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dla-my.sharepoint.com/personal/silvia_ornelas_cdla_org_mx/Documents/2025/REPORTE 2025/GV_602578/"/>
    </mc:Choice>
  </mc:AlternateContent>
  <xr:revisionPtr revIDLastSave="1" documentId="8_{762CEA3D-0D64-4B65-8954-76CC150D967C}" xr6:coauthVersionLast="47" xr6:coauthVersionMax="47" xr10:uidLastSave="{B7F33CFF-2065-4106-AB4A-3CEC129949CD}"/>
  <bookViews>
    <workbookView xWindow="-110" yWindow="-110" windowWidth="19420" windowHeight="10300" xr2:uid="{C5D00725-2D60-4401-99E1-9FD1606AE23C}"/>
  </bookViews>
  <sheets>
    <sheet name="USUARIOS" sheetId="2" r:id="rId1"/>
    <sheet name="ASIGNACION DE RECURSO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1" l="1"/>
</calcChain>
</file>

<file path=xl/sharedStrings.xml><?xml version="1.0" encoding="utf-8"?>
<sst xmlns="http://schemas.openxmlformats.org/spreadsheetml/2006/main" count="682" uniqueCount="145">
  <si>
    <t>FSA04544348</t>
  </si>
  <si>
    <t>266986</t>
  </si>
  <si>
    <t>Hospital del Niño Tabasqueño "Dr.Rodolfo Nieto Padrón"</t>
  </si>
  <si>
    <t>Chiapas</t>
  </si>
  <si>
    <t>Linfoma de Hodgkin</t>
  </si>
  <si>
    <t>SESIONES DE TELE-RADIOTERAPIA</t>
  </si>
  <si>
    <t>THE AMERICAN BRITISH COWDRAY MEDICAL CENTER I.A.P</t>
  </si>
  <si>
    <t>FSA 04506554</t>
  </si>
  <si>
    <t>273387</t>
  </si>
  <si>
    <t>Hospital Pediatríco Moctezuma</t>
  </si>
  <si>
    <t>Michoacán de Ocampo</t>
  </si>
  <si>
    <t>Tumor Rabdomiosarcoma</t>
  </si>
  <si>
    <t>EBHADF102163</t>
  </si>
  <si>
    <t>1181676</t>
  </si>
  <si>
    <t>Hospital Juárez de México</t>
  </si>
  <si>
    <t>Ciudad de México</t>
  </si>
  <si>
    <t>Tumor Astrocitoma</t>
  </si>
  <si>
    <t>PET</t>
  </si>
  <si>
    <t>UNIVERSIDAD NACIONAL AUTONOMA DE MEXICO</t>
  </si>
  <si>
    <t>TOMOGRAFIA</t>
  </si>
  <si>
    <t>49201</t>
  </si>
  <si>
    <t>Hospital Infantil de Tamaulipas</t>
  </si>
  <si>
    <t>Veracruz de Ignacio de la Llave</t>
  </si>
  <si>
    <t>Linfoma Linfoblastico</t>
  </si>
  <si>
    <t>866031</t>
  </si>
  <si>
    <t>Hospital Infantil de México "Federico Gómez"</t>
  </si>
  <si>
    <t>Sarcoma</t>
  </si>
  <si>
    <t>469154</t>
  </si>
  <si>
    <t>Hospital del Niño DIF Hidalgo</t>
  </si>
  <si>
    <t>Hidalgo</t>
  </si>
  <si>
    <t>Histiocitosis</t>
  </si>
  <si>
    <t>21/0443</t>
  </si>
  <si>
    <t>Centro Estatal de Oncologia Campeche</t>
  </si>
  <si>
    <t>Campeche</t>
  </si>
  <si>
    <t>Tumor Sarcoma de Ewing</t>
  </si>
  <si>
    <t>487462</t>
  </si>
  <si>
    <t>Tumor de Hepatoblastoma</t>
  </si>
  <si>
    <t>865654</t>
  </si>
  <si>
    <t>México</t>
  </si>
  <si>
    <t>Fibrosarcoma</t>
  </si>
  <si>
    <t>874876</t>
  </si>
  <si>
    <t>10084870</t>
  </si>
  <si>
    <t>Hospital de la Niñez Oaxaqueña</t>
  </si>
  <si>
    <t>Oaxaca</t>
  </si>
  <si>
    <t>Tumor Germinal</t>
  </si>
  <si>
    <t>75747</t>
  </si>
  <si>
    <t>502217</t>
  </si>
  <si>
    <t>872081</t>
  </si>
  <si>
    <t>10083165</t>
  </si>
  <si>
    <t>1199756</t>
  </si>
  <si>
    <t>Leucemia Aguda Linfoblástica</t>
  </si>
  <si>
    <t>0000</t>
  </si>
  <si>
    <t>H. Regional de Alta Especialidad de Ixtapaluca</t>
  </si>
  <si>
    <t>A 2755</t>
  </si>
  <si>
    <t>10071521</t>
  </si>
  <si>
    <t>Concentrado plaqueta aféresis</t>
  </si>
  <si>
    <t>BANCO DE SANGRE DE OAXACA S.C</t>
  </si>
  <si>
    <t>10083681</t>
  </si>
  <si>
    <t>10070409</t>
  </si>
  <si>
    <t>10085562</t>
  </si>
  <si>
    <t>10082499</t>
  </si>
  <si>
    <t>CRE-IMG 58804</t>
  </si>
  <si>
    <t>269058</t>
  </si>
  <si>
    <t>Tabasco</t>
  </si>
  <si>
    <t>Tumor de SNC</t>
  </si>
  <si>
    <t>RESONANCIA MAGNETICA</t>
  </si>
  <si>
    <t>CENTRO DE RADIODIAGNOSTICO COMPUTARIZADO MEDICO</t>
  </si>
  <si>
    <t>CRE-IMG 59498</t>
  </si>
  <si>
    <t>248070</t>
  </si>
  <si>
    <t>CRE-IMG 58682</t>
  </si>
  <si>
    <t>255065</t>
  </si>
  <si>
    <t>CRE-IMG 57853</t>
  </si>
  <si>
    <t>2803760</t>
  </si>
  <si>
    <t>CRE-IMG 58441</t>
  </si>
  <si>
    <t>268835</t>
  </si>
  <si>
    <t>Tumor de Testículo</t>
  </si>
  <si>
    <t>CRE-IMG57626</t>
  </si>
  <si>
    <t>193915</t>
  </si>
  <si>
    <t>Tumor de Wilms</t>
  </si>
  <si>
    <t>A 1765</t>
  </si>
  <si>
    <t>00000</t>
  </si>
  <si>
    <t>Hospital Civil de Guadalajara "Juan I Menchaca"</t>
  </si>
  <si>
    <t>Jalisco</t>
  </si>
  <si>
    <t>Tumor Ependinoma</t>
  </si>
  <si>
    <t>Renta de Equipo</t>
  </si>
  <si>
    <t>SURGICAL ASSISTANCE</t>
  </si>
  <si>
    <t>A 2586</t>
  </si>
  <si>
    <t>15638633</t>
  </si>
  <si>
    <t>Glioma de Tallo</t>
  </si>
  <si>
    <t>CENTRO DE ONCOLOGIA RADIANTE SJ</t>
  </si>
  <si>
    <t>IM 085020</t>
  </si>
  <si>
    <t>270420221</t>
  </si>
  <si>
    <t>Hospital General de Tampico  "Dr.  Carlos Canseco"</t>
  </si>
  <si>
    <t>Tamaulipas</t>
  </si>
  <si>
    <t>ULTRASONIDO</t>
  </si>
  <si>
    <t>IMAGENOLOGIA CENTRO MEDICO DE TAMPICO S.C.</t>
  </si>
  <si>
    <t>21-92976</t>
  </si>
  <si>
    <t>PLACA DE RX</t>
  </si>
  <si>
    <t>22-00540</t>
  </si>
  <si>
    <t>23-21522</t>
  </si>
  <si>
    <t>Teratoma</t>
  </si>
  <si>
    <t>21- 94108</t>
  </si>
  <si>
    <t>Tumor Retinoblastoma</t>
  </si>
  <si>
    <t>24-24135</t>
  </si>
  <si>
    <t>Tumor de Osteosarcoma</t>
  </si>
  <si>
    <t>17-41922</t>
  </si>
  <si>
    <t>21-92541</t>
  </si>
  <si>
    <t>21-95424</t>
  </si>
  <si>
    <t>21-95861</t>
  </si>
  <si>
    <t>23-16423</t>
  </si>
  <si>
    <t>Leucemia Aguda Mieloblástica</t>
  </si>
  <si>
    <t>IM 083698</t>
  </si>
  <si>
    <t>23-12538</t>
  </si>
  <si>
    <t>Linfoma</t>
  </si>
  <si>
    <t>24-25858</t>
  </si>
  <si>
    <t>21-91555</t>
  </si>
  <si>
    <t>RASTREO OSEO/GAMAGRAFIA</t>
  </si>
  <si>
    <t>IM 082303</t>
  </si>
  <si>
    <t>22-05345</t>
  </si>
  <si>
    <t>A10000440302024</t>
  </si>
  <si>
    <t>78699</t>
  </si>
  <si>
    <t>Guanajuato</t>
  </si>
  <si>
    <t>LBM</t>
  </si>
  <si>
    <t>FUNDACION TELETON VIDA IAP</t>
  </si>
  <si>
    <t>Registro Hospital</t>
  </si>
  <si>
    <t>Id Usuario</t>
  </si>
  <si>
    <t>Hospital</t>
  </si>
  <si>
    <t>Estado</t>
  </si>
  <si>
    <t>Diagnóstico</t>
  </si>
  <si>
    <t>Sexo</t>
  </si>
  <si>
    <t>Edad</t>
  </si>
  <si>
    <t>REPORTE   GLOBAL GIVING</t>
  </si>
  <si>
    <t>No. Factura</t>
  </si>
  <si>
    <t>Folio</t>
  </si>
  <si>
    <t>Importe</t>
  </si>
  <si>
    <t>Factura</t>
  </si>
  <si>
    <t>Fecha Factura</t>
  </si>
  <si>
    <t>Apoyo</t>
  </si>
  <si>
    <t>Proveedor</t>
  </si>
  <si>
    <t>M</t>
  </si>
  <si>
    <t>F</t>
  </si>
  <si>
    <t>DONATIVO</t>
  </si>
  <si>
    <t>ESTUDIOS</t>
  </si>
  <si>
    <t>USUARIOS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</si>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</sst>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164" formatCode="dd\-mm\-yyyy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entury Gothic"/>
      <family val="2"/>
    </font>
    <font>
      <b/>
      <sz val="11"/>
      <color rgb="FFFFFFFF"/>
      <name val="Century Gothic"/>
      <family val="2"/>
    </font>
    <font>
      <b/>
      <sz val="18"/>
      <name val="Century Gothic"/>
      <family val="2"/>
    </font>
    <font>
      <sz val="11"/>
      <color theme="0"/>
      <name val="Century Gothic"/>
      <family val="2"/>
    </font>
    <font>
      <b/>
      <sz val="11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rgb="FFFFFFFF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6" fontId="2" fillId="0" borderId="0" xfId="0" applyNumberFormat="1" applyFont="1"/>
    <xf numFmtId="0" fontId="3" fillId="2" borderId="3" xfId="0" applyFont="1" applyFill="1" applyBorder="1"/>
    <xf numFmtId="44" fontId="3" fillId="2" borderId="4" xfId="1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2" fillId="0" borderId="0" xfId="0" applyFont="1" applyFill="1"/>
    <xf numFmtId="0" fontId="2" fillId="0" borderId="1" xfId="0" applyFont="1" applyFill="1" applyBorder="1"/>
    <xf numFmtId="44" fontId="2" fillId="0" borderId="1" xfId="1" applyFont="1" applyFill="1" applyBorder="1"/>
    <xf numFmtId="164" fontId="2" fillId="0" borderId="1" xfId="0" applyNumberFormat="1" applyFont="1" applyFill="1" applyBorder="1"/>
    <xf numFmtId="44" fontId="2" fillId="0" borderId="0" xfId="1" applyFont="1" applyFill="1"/>
    <xf numFmtId="44" fontId="4" fillId="0" borderId="0" xfId="0" applyNumberFormat="1" applyFont="1" applyFill="1"/>
    <xf numFmtId="44" fontId="2" fillId="0" borderId="0" xfId="1" applyFont="1"/>
    <xf numFmtId="0" fontId="5" fillId="3" borderId="1" xfId="0" applyFont="1" applyFill="1" applyBorder="1"/>
    <xf numFmtId="0" fontId="2" fillId="0" borderId="1" xfId="0" applyFont="1" applyBorder="1"/>
    <xf numFmtId="44" fontId="6" fillId="0" borderId="1" xfId="1" applyFont="1" applyBorder="1"/>
    <xf numFmtId="0" fontId="7" fillId="0" borderId="0" xfId="0" applyFont="1"/>
    <xf numFmtId="6" fontId="7" fillId="0" borderId="0" xfId="0" applyNumberFormat="1" applyFont="1"/>
    <xf numFmtId="0" fontId="8" fillId="2" borderId="2" xfId="0" applyFont="1" applyFill="1" applyBorder="1"/>
    <xf numFmtId="0" fontId="7" fillId="0" borderId="1" xfId="0" applyFont="1" applyFill="1" applyBorder="1"/>
    <xf numFmtId="0" fontId="7" fillId="0" borderId="0" xfId="0" applyFon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003300" cy="1003300"/>
    <xdr:pic>
      <xdr:nvPicPr>
        <xdr:cNvPr id="2" name="imagen">
          <a:extLst>
            <a:ext uri="{FF2B5EF4-FFF2-40B4-BE49-F238E27FC236}">
              <a16:creationId xmlns:a16="http://schemas.microsoft.com/office/drawing/2014/main" id="{7ACB008E-095C-44D4-91F4-E8EFD025E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0" y="184150"/>
          <a:ext cx="1003300" cy="10033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003300" cy="1003300"/>
    <xdr:pic>
      <xdr:nvPicPr>
        <xdr:cNvPr id="3" name="imagen">
          <a:extLst>
            <a:ext uri="{FF2B5EF4-FFF2-40B4-BE49-F238E27FC236}">
              <a16:creationId xmlns:a16="http://schemas.microsoft.com/office/drawing/2014/main" id="{1188BB40-A8BE-4CB5-B570-D81049AD93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0" y="184150"/>
          <a:ext cx="1003300" cy="1003300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896C5-8536-4476-8D99-204431E7877C}">
  <dimension ref="C2:I72"/>
  <sheetViews>
    <sheetView showGridLines="0" tabSelected="1" topLeftCell="C1" workbookViewId="0">
      <selection activeCell="D13" sqref="D13"/>
    </sheetView>
  </sheetViews>
  <sheetFormatPr baseColWidth="10" defaultColWidth="19.81640625" defaultRowHeight="16" x14ac:dyDescent="0.35"/>
  <cols>
    <col min="1" max="4" width="19.81640625" style="17"/>
    <col min="5" max="5" width="44.1796875" style="17" customWidth="1"/>
    <col min="6" max="16384" width="19.81640625" style="17"/>
  </cols>
  <sheetData>
    <row r="2" spans="3:9" s="17" customFormat="1" x14ac:dyDescent="0.35"/>
    <row r="3" spans="3:9" s="17" customFormat="1" x14ac:dyDescent="0.35">
      <c r="D3" s="17" t="s">
        <v>131</v>
      </c>
    </row>
    <row r="4" spans="3:9" s="17" customFormat="1" x14ac:dyDescent="0.35">
      <c r="D4" s="18">
        <v>602578.01</v>
      </c>
    </row>
    <row r="5" spans="3:9" s="17" customFormat="1" x14ac:dyDescent="0.35"/>
    <row r="6" spans="3:9" s="17" customFormat="1" x14ac:dyDescent="0.35"/>
    <row r="7" spans="3:9" s="17" customFormat="1" x14ac:dyDescent="0.35"/>
    <row r="8" spans="3:9" s="17" customFormat="1" x14ac:dyDescent="0.35"/>
    <row r="9" spans="3:9" s="17" customFormat="1" x14ac:dyDescent="0.35">
      <c r="C9" s="19" t="s">
        <v>124</v>
      </c>
      <c r="D9" s="19" t="s">
        <v>125</v>
      </c>
      <c r="E9" s="19" t="s">
        <v>126</v>
      </c>
      <c r="F9" s="19" t="s">
        <v>127</v>
      </c>
      <c r="G9" s="19" t="s">
        <v>128</v>
      </c>
      <c r="H9" s="19" t="s">
        <v>129</v>
      </c>
      <c r="I9" s="19" t="s">
        <v>130</v>
      </c>
    </row>
    <row r="10" spans="3:9" s="21" customFormat="1" x14ac:dyDescent="0.35">
      <c r="C10" s="20" t="s">
        <v>120</v>
      </c>
      <c r="D10" s="20">
        <v>18557</v>
      </c>
      <c r="E10" s="20" t="s">
        <v>25</v>
      </c>
      <c r="F10" s="20" t="s">
        <v>121</v>
      </c>
      <c r="G10" s="20" t="s">
        <v>50</v>
      </c>
      <c r="H10" s="20" t="s">
        <v>139</v>
      </c>
      <c r="I10" s="15">
        <v>6</v>
      </c>
    </row>
    <row r="11" spans="3:9" s="21" customFormat="1" x14ac:dyDescent="0.35">
      <c r="C11" s="20" t="s">
        <v>87</v>
      </c>
      <c r="D11" s="20">
        <v>18576</v>
      </c>
      <c r="E11" s="20" t="s">
        <v>81</v>
      </c>
      <c r="F11" s="20" t="s">
        <v>82</v>
      </c>
      <c r="G11" s="20" t="s">
        <v>88</v>
      </c>
      <c r="H11" s="20" t="s">
        <v>139</v>
      </c>
      <c r="I11" s="15">
        <v>8</v>
      </c>
    </row>
    <row r="12" spans="3:9" s="21" customFormat="1" x14ac:dyDescent="0.35">
      <c r="C12" s="20" t="s">
        <v>1</v>
      </c>
      <c r="D12" s="20">
        <v>18375</v>
      </c>
      <c r="E12" s="20" t="s">
        <v>2</v>
      </c>
      <c r="F12" s="20" t="s">
        <v>3</v>
      </c>
      <c r="G12" s="20" t="s">
        <v>4</v>
      </c>
      <c r="H12" s="20" t="s">
        <v>140</v>
      </c>
      <c r="I12" s="15">
        <v>9</v>
      </c>
    </row>
    <row r="13" spans="3:9" s="21" customFormat="1" x14ac:dyDescent="0.35">
      <c r="C13" s="20" t="s">
        <v>8</v>
      </c>
      <c r="D13" s="20">
        <v>18118</v>
      </c>
      <c r="E13" s="20" t="s">
        <v>9</v>
      </c>
      <c r="F13" s="20" t="s">
        <v>10</v>
      </c>
      <c r="G13" s="20" t="s">
        <v>11</v>
      </c>
      <c r="H13" s="20" t="s">
        <v>139</v>
      </c>
      <c r="I13" s="15">
        <v>17</v>
      </c>
    </row>
    <row r="14" spans="3:9" s="21" customFormat="1" x14ac:dyDescent="0.35">
      <c r="C14" s="20" t="s">
        <v>13</v>
      </c>
      <c r="D14" s="20">
        <v>18460</v>
      </c>
      <c r="E14" s="20" t="s">
        <v>14</v>
      </c>
      <c r="F14" s="20" t="s">
        <v>15</v>
      </c>
      <c r="G14" s="20" t="s">
        <v>16</v>
      </c>
      <c r="H14" s="20" t="s">
        <v>140</v>
      </c>
      <c r="I14" s="15">
        <v>10</v>
      </c>
    </row>
    <row r="15" spans="3:9" s="21" customFormat="1" x14ac:dyDescent="0.35">
      <c r="C15" s="20" t="s">
        <v>20</v>
      </c>
      <c r="D15" s="20">
        <v>17231</v>
      </c>
      <c r="E15" s="20" t="s">
        <v>21</v>
      </c>
      <c r="F15" s="20" t="s">
        <v>22</v>
      </c>
      <c r="G15" s="20" t="s">
        <v>23</v>
      </c>
      <c r="H15" s="20" t="s">
        <v>139</v>
      </c>
      <c r="I15" s="15">
        <v>11</v>
      </c>
    </row>
    <row r="16" spans="3:9" s="21" customFormat="1" x14ac:dyDescent="0.35">
      <c r="C16" s="20" t="s">
        <v>24</v>
      </c>
      <c r="D16" s="20">
        <v>16062</v>
      </c>
      <c r="E16" s="20" t="s">
        <v>25</v>
      </c>
      <c r="F16" s="20" t="s">
        <v>22</v>
      </c>
      <c r="G16" s="20" t="s">
        <v>26</v>
      </c>
      <c r="H16" s="20" t="s">
        <v>139</v>
      </c>
      <c r="I16" s="15">
        <v>19</v>
      </c>
    </row>
    <row r="17" spans="3:9" s="21" customFormat="1" x14ac:dyDescent="0.35">
      <c r="C17" s="20" t="s">
        <v>27</v>
      </c>
      <c r="D17" s="20">
        <v>16509</v>
      </c>
      <c r="E17" s="20" t="s">
        <v>28</v>
      </c>
      <c r="F17" s="20" t="s">
        <v>29</v>
      </c>
      <c r="G17" s="20" t="s">
        <v>30</v>
      </c>
      <c r="H17" s="20" t="s">
        <v>139</v>
      </c>
      <c r="I17" s="15">
        <v>12</v>
      </c>
    </row>
    <row r="18" spans="3:9" s="21" customFormat="1" x14ac:dyDescent="0.35">
      <c r="C18" s="20" t="s">
        <v>31</v>
      </c>
      <c r="D18" s="20">
        <v>18514</v>
      </c>
      <c r="E18" s="20" t="s">
        <v>32</v>
      </c>
      <c r="F18" s="20" t="s">
        <v>33</v>
      </c>
      <c r="G18" s="20" t="s">
        <v>34</v>
      </c>
      <c r="H18" s="20" t="s">
        <v>140</v>
      </c>
      <c r="I18" s="15">
        <v>15</v>
      </c>
    </row>
    <row r="19" spans="3:9" s="21" customFormat="1" x14ac:dyDescent="0.35">
      <c r="C19" s="20" t="s">
        <v>35</v>
      </c>
      <c r="D19" s="20">
        <v>17718</v>
      </c>
      <c r="E19" s="20" t="s">
        <v>28</v>
      </c>
      <c r="F19" s="20" t="s">
        <v>29</v>
      </c>
      <c r="G19" s="20" t="s">
        <v>36</v>
      </c>
      <c r="H19" s="20" t="s">
        <v>140</v>
      </c>
      <c r="I19" s="15">
        <v>7</v>
      </c>
    </row>
    <row r="20" spans="3:9" s="21" customFormat="1" x14ac:dyDescent="0.35">
      <c r="C20" s="20" t="s">
        <v>37</v>
      </c>
      <c r="D20" s="20">
        <v>17952</v>
      </c>
      <c r="E20" s="20" t="s">
        <v>25</v>
      </c>
      <c r="F20" s="20" t="s">
        <v>38</v>
      </c>
      <c r="G20" s="20" t="s">
        <v>39</v>
      </c>
      <c r="H20" s="20" t="s">
        <v>139</v>
      </c>
      <c r="I20" s="15">
        <v>14</v>
      </c>
    </row>
    <row r="21" spans="3:9" s="21" customFormat="1" x14ac:dyDescent="0.35">
      <c r="C21" s="20" t="s">
        <v>40</v>
      </c>
      <c r="D21" s="20">
        <v>18509</v>
      </c>
      <c r="E21" s="20" t="s">
        <v>25</v>
      </c>
      <c r="F21" s="20" t="s">
        <v>38</v>
      </c>
      <c r="G21" s="20" t="s">
        <v>4</v>
      </c>
      <c r="H21" s="20" t="s">
        <v>139</v>
      </c>
      <c r="I21" s="15">
        <v>7</v>
      </c>
    </row>
    <row r="22" spans="3:9" s="21" customFormat="1" x14ac:dyDescent="0.35">
      <c r="C22" s="20" t="s">
        <v>41</v>
      </c>
      <c r="D22" s="20">
        <v>18232</v>
      </c>
      <c r="E22" s="20" t="s">
        <v>42</v>
      </c>
      <c r="F22" s="20" t="s">
        <v>43</v>
      </c>
      <c r="G22" s="20" t="s">
        <v>44</v>
      </c>
      <c r="H22" s="20" t="s">
        <v>140</v>
      </c>
      <c r="I22" s="15">
        <v>14</v>
      </c>
    </row>
    <row r="23" spans="3:9" s="21" customFormat="1" x14ac:dyDescent="0.35">
      <c r="C23" s="20" t="s">
        <v>45</v>
      </c>
      <c r="D23" s="20">
        <v>18355</v>
      </c>
      <c r="E23" s="20" t="s">
        <v>25</v>
      </c>
      <c r="F23" s="20" t="s">
        <v>38</v>
      </c>
      <c r="G23" s="20" t="s">
        <v>4</v>
      </c>
      <c r="H23" s="20" t="s">
        <v>139</v>
      </c>
      <c r="I23" s="15">
        <v>9</v>
      </c>
    </row>
    <row r="24" spans="3:9" s="21" customFormat="1" x14ac:dyDescent="0.35">
      <c r="C24" s="20" t="s">
        <v>46</v>
      </c>
      <c r="D24" s="20">
        <v>18540</v>
      </c>
      <c r="E24" s="20" t="s">
        <v>28</v>
      </c>
      <c r="F24" s="20" t="s">
        <v>29</v>
      </c>
      <c r="G24" s="20" t="s">
        <v>4</v>
      </c>
      <c r="H24" s="20" t="s">
        <v>139</v>
      </c>
      <c r="I24" s="15">
        <v>13</v>
      </c>
    </row>
    <row r="25" spans="3:9" s="21" customFormat="1" x14ac:dyDescent="0.35">
      <c r="C25" s="20" t="s">
        <v>47</v>
      </c>
      <c r="D25" s="20">
        <v>17858</v>
      </c>
      <c r="E25" s="20" t="s">
        <v>25</v>
      </c>
      <c r="F25" s="20" t="s">
        <v>15</v>
      </c>
      <c r="G25" s="20" t="s">
        <v>4</v>
      </c>
      <c r="H25" s="20" t="s">
        <v>140</v>
      </c>
      <c r="I25" s="15">
        <v>8</v>
      </c>
    </row>
    <row r="26" spans="3:9" s="21" customFormat="1" x14ac:dyDescent="0.35">
      <c r="C26" s="20" t="s">
        <v>48</v>
      </c>
      <c r="D26" s="20">
        <v>17998</v>
      </c>
      <c r="E26" s="20" t="s">
        <v>42</v>
      </c>
      <c r="F26" s="20" t="s">
        <v>43</v>
      </c>
      <c r="G26" s="20" t="s">
        <v>4</v>
      </c>
      <c r="H26" s="20" t="s">
        <v>139</v>
      </c>
      <c r="I26" s="15">
        <v>14</v>
      </c>
    </row>
    <row r="27" spans="3:9" s="21" customFormat="1" x14ac:dyDescent="0.35">
      <c r="C27" s="20" t="s">
        <v>49</v>
      </c>
      <c r="D27" s="20">
        <v>17886</v>
      </c>
      <c r="E27" s="20" t="s">
        <v>14</v>
      </c>
      <c r="F27" s="20" t="s">
        <v>38</v>
      </c>
      <c r="G27" s="20" t="s">
        <v>50</v>
      </c>
      <c r="H27" s="20" t="s">
        <v>140</v>
      </c>
      <c r="I27" s="15">
        <v>11</v>
      </c>
    </row>
    <row r="28" spans="3:9" s="21" customFormat="1" x14ac:dyDescent="0.35">
      <c r="C28" s="20" t="s">
        <v>51</v>
      </c>
      <c r="D28" s="20">
        <v>17411</v>
      </c>
      <c r="E28" s="20" t="s">
        <v>52</v>
      </c>
      <c r="F28" s="20" t="s">
        <v>38</v>
      </c>
      <c r="G28" s="20" t="s">
        <v>30</v>
      </c>
      <c r="H28" s="20" t="s">
        <v>140</v>
      </c>
      <c r="I28" s="15">
        <v>18</v>
      </c>
    </row>
    <row r="29" spans="3:9" s="21" customFormat="1" x14ac:dyDescent="0.35">
      <c r="C29" s="20" t="s">
        <v>54</v>
      </c>
      <c r="D29" s="20">
        <v>15983</v>
      </c>
      <c r="E29" s="20" t="s">
        <v>42</v>
      </c>
      <c r="F29" s="20" t="s">
        <v>43</v>
      </c>
      <c r="G29" s="20" t="s">
        <v>50</v>
      </c>
      <c r="H29" s="20" t="s">
        <v>139</v>
      </c>
      <c r="I29" s="15">
        <v>13</v>
      </c>
    </row>
    <row r="30" spans="3:9" s="21" customFormat="1" x14ac:dyDescent="0.35">
      <c r="C30" s="20" t="s">
        <v>57</v>
      </c>
      <c r="D30" s="20">
        <v>18062</v>
      </c>
      <c r="E30" s="20" t="s">
        <v>42</v>
      </c>
      <c r="F30" s="20" t="s">
        <v>43</v>
      </c>
      <c r="G30" s="20" t="s">
        <v>50</v>
      </c>
      <c r="H30" s="20" t="s">
        <v>139</v>
      </c>
      <c r="I30" s="15">
        <v>21</v>
      </c>
    </row>
    <row r="31" spans="3:9" s="21" customFormat="1" x14ac:dyDescent="0.35">
      <c r="C31" s="20" t="s">
        <v>58</v>
      </c>
      <c r="D31" s="20">
        <v>18617</v>
      </c>
      <c r="E31" s="20" t="s">
        <v>42</v>
      </c>
      <c r="F31" s="20" t="s">
        <v>43</v>
      </c>
      <c r="G31" s="20" t="s">
        <v>50</v>
      </c>
      <c r="H31" s="20" t="s">
        <v>139</v>
      </c>
      <c r="I31" s="15">
        <v>13</v>
      </c>
    </row>
    <row r="32" spans="3:9" s="21" customFormat="1" x14ac:dyDescent="0.35">
      <c r="C32" s="20" t="s">
        <v>59</v>
      </c>
      <c r="D32" s="20">
        <v>18481</v>
      </c>
      <c r="E32" s="20" t="s">
        <v>42</v>
      </c>
      <c r="F32" s="20" t="s">
        <v>43</v>
      </c>
      <c r="G32" s="20" t="s">
        <v>50</v>
      </c>
      <c r="H32" s="20" t="s">
        <v>139</v>
      </c>
      <c r="I32" s="15">
        <v>14</v>
      </c>
    </row>
    <row r="33" spans="3:9" s="21" customFormat="1" x14ac:dyDescent="0.35">
      <c r="C33" s="20" t="s">
        <v>60</v>
      </c>
      <c r="D33" s="20">
        <v>17891</v>
      </c>
      <c r="E33" s="20" t="s">
        <v>42</v>
      </c>
      <c r="F33" s="20" t="s">
        <v>43</v>
      </c>
      <c r="G33" s="20" t="s">
        <v>50</v>
      </c>
      <c r="H33" s="20" t="s">
        <v>140</v>
      </c>
      <c r="I33" s="15">
        <v>6</v>
      </c>
    </row>
    <row r="34" spans="3:9" s="21" customFormat="1" x14ac:dyDescent="0.35">
      <c r="C34" s="20" t="s">
        <v>62</v>
      </c>
      <c r="D34" s="20">
        <v>18508</v>
      </c>
      <c r="E34" s="20" t="s">
        <v>2</v>
      </c>
      <c r="F34" s="20" t="s">
        <v>63</v>
      </c>
      <c r="G34" s="20" t="s">
        <v>64</v>
      </c>
      <c r="H34" s="20" t="s">
        <v>139</v>
      </c>
      <c r="I34" s="15">
        <v>14</v>
      </c>
    </row>
    <row r="35" spans="3:9" s="21" customFormat="1" x14ac:dyDescent="0.35">
      <c r="C35" s="20" t="s">
        <v>68</v>
      </c>
      <c r="D35" s="20">
        <v>18459</v>
      </c>
      <c r="E35" s="20" t="s">
        <v>2</v>
      </c>
      <c r="F35" s="20" t="s">
        <v>63</v>
      </c>
      <c r="G35" s="20" t="s">
        <v>36</v>
      </c>
      <c r="H35" s="20" t="s">
        <v>140</v>
      </c>
      <c r="I35" s="15">
        <v>18</v>
      </c>
    </row>
    <row r="36" spans="3:9" s="21" customFormat="1" x14ac:dyDescent="0.35">
      <c r="C36" s="20" t="s">
        <v>70</v>
      </c>
      <c r="D36" s="20">
        <v>16801</v>
      </c>
      <c r="E36" s="20" t="s">
        <v>2</v>
      </c>
      <c r="F36" s="20" t="s">
        <v>3</v>
      </c>
      <c r="G36" s="20" t="s">
        <v>30</v>
      </c>
      <c r="H36" s="20" t="s">
        <v>139</v>
      </c>
      <c r="I36" s="15">
        <v>18</v>
      </c>
    </row>
    <row r="37" spans="3:9" s="21" customFormat="1" x14ac:dyDescent="0.35">
      <c r="C37" s="20" t="s">
        <v>72</v>
      </c>
      <c r="D37" s="20">
        <v>18462</v>
      </c>
      <c r="E37" s="20" t="s">
        <v>2</v>
      </c>
      <c r="F37" s="20" t="s">
        <v>63</v>
      </c>
      <c r="G37" s="20" t="s">
        <v>30</v>
      </c>
      <c r="H37" s="20" t="s">
        <v>140</v>
      </c>
      <c r="I37" s="15">
        <v>6</v>
      </c>
    </row>
    <row r="38" spans="3:9" s="21" customFormat="1" x14ac:dyDescent="0.35">
      <c r="C38" s="20" t="s">
        <v>74</v>
      </c>
      <c r="D38" s="20">
        <v>18135</v>
      </c>
      <c r="E38" s="20" t="s">
        <v>2</v>
      </c>
      <c r="F38" s="20" t="s">
        <v>63</v>
      </c>
      <c r="G38" s="20" t="s">
        <v>75</v>
      </c>
      <c r="H38" s="20" t="s">
        <v>139</v>
      </c>
      <c r="I38" s="15">
        <v>19</v>
      </c>
    </row>
    <row r="39" spans="3:9" s="21" customFormat="1" x14ac:dyDescent="0.35">
      <c r="C39" s="20" t="s">
        <v>77</v>
      </c>
      <c r="D39" s="20">
        <v>18390</v>
      </c>
      <c r="E39" s="20" t="s">
        <v>2</v>
      </c>
      <c r="F39" s="20" t="s">
        <v>63</v>
      </c>
      <c r="G39" s="20" t="s">
        <v>78</v>
      </c>
      <c r="H39" s="20" t="s">
        <v>140</v>
      </c>
      <c r="I39" s="15">
        <v>11</v>
      </c>
    </row>
    <row r="40" spans="3:9" s="21" customFormat="1" x14ac:dyDescent="0.35">
      <c r="C40" s="20" t="s">
        <v>80</v>
      </c>
      <c r="D40" s="20">
        <v>18504</v>
      </c>
      <c r="E40" s="20" t="s">
        <v>81</v>
      </c>
      <c r="F40" s="20" t="s">
        <v>82</v>
      </c>
      <c r="G40" s="20" t="s">
        <v>83</v>
      </c>
      <c r="H40" s="20" t="s">
        <v>140</v>
      </c>
      <c r="I40" s="15">
        <v>8</v>
      </c>
    </row>
    <row r="41" spans="3:9" s="21" customFormat="1" x14ac:dyDescent="0.35">
      <c r="C41" s="20" t="s">
        <v>91</v>
      </c>
      <c r="D41" s="20">
        <v>15185</v>
      </c>
      <c r="E41" s="20" t="s">
        <v>92</v>
      </c>
      <c r="F41" s="20" t="s">
        <v>93</v>
      </c>
      <c r="G41" s="20" t="s">
        <v>50</v>
      </c>
      <c r="H41" s="20" t="s">
        <v>140</v>
      </c>
      <c r="I41" s="15">
        <v>15</v>
      </c>
    </row>
    <row r="42" spans="3:9" s="21" customFormat="1" x14ac:dyDescent="0.35">
      <c r="C42" s="20" t="s">
        <v>96</v>
      </c>
      <c r="D42" s="20">
        <v>15531</v>
      </c>
      <c r="E42" s="20" t="s">
        <v>92</v>
      </c>
      <c r="F42" s="20" t="s">
        <v>93</v>
      </c>
      <c r="G42" s="20" t="s">
        <v>50</v>
      </c>
      <c r="H42" s="20" t="s">
        <v>140</v>
      </c>
      <c r="I42" s="15">
        <v>14</v>
      </c>
    </row>
    <row r="43" spans="3:9" s="21" customFormat="1" x14ac:dyDescent="0.35">
      <c r="C43" s="20" t="s">
        <v>98</v>
      </c>
      <c r="D43" s="20">
        <v>16131</v>
      </c>
      <c r="E43" s="20" t="s">
        <v>92</v>
      </c>
      <c r="F43" s="20" t="s">
        <v>22</v>
      </c>
      <c r="G43" s="20" t="s">
        <v>50</v>
      </c>
      <c r="H43" s="20" t="s">
        <v>140</v>
      </c>
      <c r="I43" s="15">
        <v>22</v>
      </c>
    </row>
    <row r="44" spans="3:9" s="21" customFormat="1" x14ac:dyDescent="0.35">
      <c r="C44" s="20" t="s">
        <v>99</v>
      </c>
      <c r="D44" s="20">
        <v>17809</v>
      </c>
      <c r="E44" s="20" t="s">
        <v>92</v>
      </c>
      <c r="F44" s="20" t="s">
        <v>22</v>
      </c>
      <c r="G44" s="20" t="s">
        <v>100</v>
      </c>
      <c r="H44" s="20" t="s">
        <v>140</v>
      </c>
      <c r="I44" s="15">
        <v>25</v>
      </c>
    </row>
    <row r="45" spans="3:9" s="21" customFormat="1" x14ac:dyDescent="0.35">
      <c r="C45" s="20" t="s">
        <v>101</v>
      </c>
      <c r="D45" s="20">
        <v>15522</v>
      </c>
      <c r="E45" s="20" t="s">
        <v>92</v>
      </c>
      <c r="F45" s="20" t="s">
        <v>22</v>
      </c>
      <c r="G45" s="20" t="s">
        <v>102</v>
      </c>
      <c r="H45" s="20" t="s">
        <v>139</v>
      </c>
      <c r="I45" s="15">
        <v>14</v>
      </c>
    </row>
    <row r="46" spans="3:9" s="21" customFormat="1" x14ac:dyDescent="0.35">
      <c r="C46" s="20" t="s">
        <v>103</v>
      </c>
      <c r="D46" s="20">
        <v>18128</v>
      </c>
      <c r="E46" s="20" t="s">
        <v>92</v>
      </c>
      <c r="F46" s="20" t="s">
        <v>93</v>
      </c>
      <c r="G46" s="20" t="s">
        <v>104</v>
      </c>
      <c r="H46" s="20" t="s">
        <v>139</v>
      </c>
      <c r="I46" s="15">
        <v>8</v>
      </c>
    </row>
    <row r="47" spans="3:9" s="21" customFormat="1" x14ac:dyDescent="0.35">
      <c r="C47" s="20" t="s">
        <v>105</v>
      </c>
      <c r="D47" s="20">
        <v>11466</v>
      </c>
      <c r="E47" s="20" t="s">
        <v>92</v>
      </c>
      <c r="F47" s="20" t="s">
        <v>93</v>
      </c>
      <c r="G47" s="20" t="s">
        <v>50</v>
      </c>
      <c r="H47" s="20" t="s">
        <v>140</v>
      </c>
      <c r="I47" s="15">
        <v>16</v>
      </c>
    </row>
    <row r="48" spans="3:9" s="21" customFormat="1" x14ac:dyDescent="0.35">
      <c r="C48" s="20" t="s">
        <v>106</v>
      </c>
      <c r="D48" s="20">
        <v>15406</v>
      </c>
      <c r="E48" s="20" t="s">
        <v>92</v>
      </c>
      <c r="F48" s="20" t="s">
        <v>93</v>
      </c>
      <c r="G48" s="20" t="s">
        <v>50</v>
      </c>
      <c r="H48" s="20" t="s">
        <v>140</v>
      </c>
      <c r="I48" s="15">
        <v>18</v>
      </c>
    </row>
    <row r="49" spans="3:9" s="21" customFormat="1" x14ac:dyDescent="0.35">
      <c r="C49" s="20" t="s">
        <v>107</v>
      </c>
      <c r="D49" s="20">
        <v>15617</v>
      </c>
      <c r="E49" s="20" t="s">
        <v>92</v>
      </c>
      <c r="F49" s="20" t="s">
        <v>93</v>
      </c>
      <c r="G49" s="20" t="s">
        <v>50</v>
      </c>
      <c r="H49" s="20" t="s">
        <v>139</v>
      </c>
      <c r="I49" s="15">
        <v>11</v>
      </c>
    </row>
    <row r="50" spans="3:9" s="21" customFormat="1" x14ac:dyDescent="0.35">
      <c r="C50" s="20" t="s">
        <v>108</v>
      </c>
      <c r="D50" s="20">
        <v>15722</v>
      </c>
      <c r="E50" s="20" t="s">
        <v>92</v>
      </c>
      <c r="F50" s="20" t="s">
        <v>93</v>
      </c>
      <c r="G50" s="20" t="s">
        <v>30</v>
      </c>
      <c r="H50" s="20" t="s">
        <v>140</v>
      </c>
      <c r="I50" s="15">
        <v>9</v>
      </c>
    </row>
    <row r="51" spans="3:9" s="21" customFormat="1" x14ac:dyDescent="0.35">
      <c r="C51" s="20" t="s">
        <v>109</v>
      </c>
      <c r="D51" s="20">
        <v>18490</v>
      </c>
      <c r="E51" s="20" t="s">
        <v>92</v>
      </c>
      <c r="F51" s="20" t="s">
        <v>93</v>
      </c>
      <c r="G51" s="20" t="s">
        <v>110</v>
      </c>
      <c r="H51" s="20" t="s">
        <v>139</v>
      </c>
      <c r="I51" s="15">
        <v>15</v>
      </c>
    </row>
    <row r="52" spans="3:9" s="21" customFormat="1" x14ac:dyDescent="0.35">
      <c r="C52" s="20" t="s">
        <v>112</v>
      </c>
      <c r="D52" s="20">
        <v>17041</v>
      </c>
      <c r="E52" s="20" t="s">
        <v>92</v>
      </c>
      <c r="F52" s="20" t="s">
        <v>93</v>
      </c>
      <c r="G52" s="20" t="s">
        <v>113</v>
      </c>
      <c r="H52" s="20" t="s">
        <v>139</v>
      </c>
      <c r="I52" s="15">
        <v>17</v>
      </c>
    </row>
    <row r="53" spans="3:9" s="21" customFormat="1" x14ac:dyDescent="0.35">
      <c r="C53" s="20" t="s">
        <v>114</v>
      </c>
      <c r="D53" s="20">
        <v>18095</v>
      </c>
      <c r="E53" s="20" t="s">
        <v>92</v>
      </c>
      <c r="F53" s="20" t="s">
        <v>93</v>
      </c>
      <c r="G53" s="20" t="s">
        <v>50</v>
      </c>
      <c r="H53" s="20" t="s">
        <v>139</v>
      </c>
      <c r="I53" s="15">
        <v>19</v>
      </c>
    </row>
    <row r="54" spans="3:9" s="21" customFormat="1" x14ac:dyDescent="0.35">
      <c r="C54" s="20" t="s">
        <v>115</v>
      </c>
      <c r="D54" s="20">
        <v>15342</v>
      </c>
      <c r="E54" s="20" t="s">
        <v>92</v>
      </c>
      <c r="F54" s="20" t="s">
        <v>93</v>
      </c>
      <c r="G54" s="20" t="s">
        <v>50</v>
      </c>
      <c r="H54" s="20" t="s">
        <v>139</v>
      </c>
      <c r="I54" s="15">
        <v>17</v>
      </c>
    </row>
    <row r="55" spans="3:9" s="21" customFormat="1" x14ac:dyDescent="0.35">
      <c r="C55" s="20" t="s">
        <v>118</v>
      </c>
      <c r="D55" s="20">
        <v>16959</v>
      </c>
      <c r="E55" s="20" t="s">
        <v>92</v>
      </c>
      <c r="F55" s="20" t="s">
        <v>22</v>
      </c>
      <c r="G55" s="20" t="s">
        <v>4</v>
      </c>
      <c r="H55" s="20" t="s">
        <v>139</v>
      </c>
      <c r="I55" s="20">
        <v>9</v>
      </c>
    </row>
    <row r="56" spans="3:9" s="21" customFormat="1" x14ac:dyDescent="0.35">
      <c r="C56" s="17"/>
      <c r="D56" s="17"/>
      <c r="E56" s="17"/>
      <c r="F56" s="17"/>
      <c r="G56" s="17"/>
      <c r="H56" s="17"/>
      <c r="I56" s="17"/>
    </row>
    <row r="57" spans="3:9" s="21" customFormat="1" x14ac:dyDescent="0.35">
      <c r="C57" s="17"/>
      <c r="D57" s="17"/>
      <c r="E57" s="17"/>
      <c r="F57" s="17"/>
      <c r="G57" s="17"/>
      <c r="H57" s="17"/>
      <c r="I57" s="17"/>
    </row>
    <row r="58" spans="3:9" s="21" customFormat="1" x14ac:dyDescent="0.35">
      <c r="C58" s="17"/>
      <c r="D58" s="17"/>
      <c r="E58" s="17"/>
      <c r="F58" s="17"/>
      <c r="G58" s="17"/>
      <c r="H58" s="17"/>
      <c r="I58" s="17"/>
    </row>
    <row r="59" spans="3:9" s="21" customFormat="1" x14ac:dyDescent="0.35">
      <c r="C59" s="17"/>
      <c r="D59" s="17"/>
      <c r="E59" s="17"/>
      <c r="F59" s="17"/>
      <c r="G59" s="17"/>
      <c r="H59" s="17"/>
      <c r="I59" s="17"/>
    </row>
    <row r="60" spans="3:9" s="21" customFormat="1" x14ac:dyDescent="0.35">
      <c r="C60" s="17"/>
      <c r="D60" s="17"/>
      <c r="E60" s="17"/>
      <c r="F60" s="17"/>
      <c r="G60" s="17"/>
      <c r="H60" s="17"/>
      <c r="I60" s="17"/>
    </row>
    <row r="61" spans="3:9" s="21" customFormat="1" x14ac:dyDescent="0.35">
      <c r="C61" s="17"/>
      <c r="D61" s="17"/>
      <c r="E61" s="17"/>
      <c r="F61" s="17"/>
      <c r="G61" s="17"/>
      <c r="H61" s="17"/>
      <c r="I61" s="17"/>
    </row>
    <row r="62" spans="3:9" s="21" customFormat="1" x14ac:dyDescent="0.35">
      <c r="C62" s="17"/>
      <c r="D62" s="17"/>
      <c r="E62" s="17"/>
      <c r="F62" s="17"/>
      <c r="G62" s="17"/>
      <c r="H62" s="17"/>
      <c r="I62" s="17"/>
    </row>
    <row r="63" spans="3:9" s="21" customFormat="1" x14ac:dyDescent="0.35">
      <c r="C63" s="17"/>
      <c r="D63" s="17"/>
      <c r="E63" s="17"/>
      <c r="F63" s="17"/>
      <c r="G63" s="17"/>
      <c r="H63" s="17"/>
      <c r="I63" s="17"/>
    </row>
    <row r="64" spans="3:9" s="21" customFormat="1" x14ac:dyDescent="0.35">
      <c r="C64" s="17"/>
      <c r="D64" s="17"/>
      <c r="E64" s="17"/>
      <c r="F64" s="17"/>
      <c r="G64" s="17"/>
      <c r="H64" s="17"/>
      <c r="I64" s="17"/>
    </row>
    <row r="65" spans="3:9" s="21" customFormat="1" x14ac:dyDescent="0.35">
      <c r="C65" s="17"/>
      <c r="D65" s="17"/>
      <c r="E65" s="17"/>
      <c r="F65" s="17"/>
      <c r="G65" s="17"/>
      <c r="H65" s="17"/>
      <c r="I65" s="17"/>
    </row>
    <row r="66" spans="3:9" s="21" customFormat="1" x14ac:dyDescent="0.35">
      <c r="C66" s="17"/>
      <c r="D66" s="17"/>
      <c r="E66" s="17"/>
      <c r="F66" s="17"/>
      <c r="G66" s="17"/>
      <c r="H66" s="17"/>
      <c r="I66" s="17"/>
    </row>
    <row r="67" spans="3:9" s="21" customFormat="1" x14ac:dyDescent="0.35">
      <c r="C67" s="17"/>
      <c r="D67" s="17"/>
      <c r="E67" s="17"/>
      <c r="F67" s="17"/>
      <c r="G67" s="17"/>
      <c r="H67" s="17"/>
      <c r="I67" s="17"/>
    </row>
    <row r="68" spans="3:9" s="21" customFormat="1" x14ac:dyDescent="0.35">
      <c r="C68" s="17"/>
      <c r="D68" s="17"/>
      <c r="E68" s="17"/>
      <c r="F68" s="17"/>
      <c r="G68" s="17"/>
      <c r="H68" s="17"/>
      <c r="I68" s="17"/>
    </row>
    <row r="69" spans="3:9" s="21" customFormat="1" x14ac:dyDescent="0.35">
      <c r="C69" s="17"/>
      <c r="D69" s="17"/>
      <c r="E69" s="17"/>
      <c r="F69" s="17"/>
      <c r="G69" s="17"/>
      <c r="H69" s="17"/>
      <c r="I69" s="17"/>
    </row>
    <row r="70" spans="3:9" s="21" customFormat="1" x14ac:dyDescent="0.35">
      <c r="C70" s="17"/>
      <c r="D70" s="17"/>
      <c r="E70" s="17"/>
      <c r="F70" s="17"/>
      <c r="G70" s="17"/>
      <c r="H70" s="17"/>
      <c r="I70" s="17"/>
    </row>
    <row r="71" spans="3:9" s="21" customFormat="1" x14ac:dyDescent="0.35"/>
    <row r="72" spans="3:9" s="21" customFormat="1" x14ac:dyDescent="0.35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DB9B8-C4CD-434F-B753-24C61D9E582F}">
  <dimension ref="B1:M76"/>
  <sheetViews>
    <sheetView showGridLines="0" topLeftCell="A62" workbookViewId="0">
      <selection activeCell="D82" sqref="D82"/>
    </sheetView>
  </sheetViews>
  <sheetFormatPr baseColWidth="10" defaultRowHeight="13.5" x14ac:dyDescent="0.25"/>
  <cols>
    <col min="1" max="2" width="10.90625" style="1"/>
    <col min="3" max="3" width="13.7265625" style="13" customWidth="1"/>
    <col min="4" max="4" width="23.08984375" style="1" customWidth="1"/>
    <col min="5" max="5" width="18.90625" style="1" customWidth="1"/>
    <col min="6" max="6" width="11" style="1" bestFit="1" customWidth="1"/>
    <col min="7" max="7" width="16.90625" style="1" customWidth="1"/>
    <col min="8" max="9" width="10.90625" style="1"/>
    <col min="10" max="10" width="11" style="1" bestFit="1" customWidth="1"/>
    <col min="11" max="16384" width="10.90625" style="1"/>
  </cols>
  <sheetData>
    <row r="1" spans="2:13" x14ac:dyDescent="0.25">
      <c r="C1" s="1"/>
    </row>
    <row r="2" spans="2:13" x14ac:dyDescent="0.25">
      <c r="C2" s="1"/>
    </row>
    <row r="3" spans="2:13" x14ac:dyDescent="0.25">
      <c r="C3" s="1"/>
      <c r="D3" s="1" t="s">
        <v>131</v>
      </c>
    </row>
    <row r="4" spans="2:13" x14ac:dyDescent="0.25">
      <c r="C4" s="1"/>
      <c r="D4" s="2">
        <v>602578.01</v>
      </c>
    </row>
    <row r="5" spans="2:13" x14ac:dyDescent="0.25">
      <c r="C5" s="1"/>
    </row>
    <row r="6" spans="2:13" x14ac:dyDescent="0.25">
      <c r="C6" s="1"/>
    </row>
    <row r="7" spans="2:13" x14ac:dyDescent="0.25">
      <c r="C7" s="1"/>
    </row>
    <row r="8" spans="2:13" ht="14" x14ac:dyDescent="0.3">
      <c r="B8" s="3" t="s">
        <v>132</v>
      </c>
      <c r="C8" s="3" t="s">
        <v>133</v>
      </c>
      <c r="D8" s="4" t="s">
        <v>134</v>
      </c>
      <c r="E8" s="5" t="s">
        <v>135</v>
      </c>
      <c r="F8" s="5" t="s">
        <v>136</v>
      </c>
      <c r="G8" s="5" t="s">
        <v>137</v>
      </c>
      <c r="H8" s="6" t="s">
        <v>138</v>
      </c>
      <c r="I8" s="5" t="s">
        <v>124</v>
      </c>
      <c r="J8" s="5" t="s">
        <v>125</v>
      </c>
      <c r="K8" s="5" t="s">
        <v>126</v>
      </c>
      <c r="L8" s="5" t="s">
        <v>127</v>
      </c>
      <c r="M8" s="5" t="s">
        <v>128</v>
      </c>
    </row>
    <row r="9" spans="2:13" s="7" customFormat="1" x14ac:dyDescent="0.25">
      <c r="C9" s="8">
        <v>20911</v>
      </c>
      <c r="D9" s="9">
        <v>28000</v>
      </c>
      <c r="E9" s="8" t="s">
        <v>119</v>
      </c>
      <c r="F9" s="10">
        <v>45574</v>
      </c>
      <c r="G9" s="8" t="s">
        <v>122</v>
      </c>
      <c r="H9" s="8" t="s">
        <v>123</v>
      </c>
      <c r="I9" s="8" t="s">
        <v>120</v>
      </c>
      <c r="J9" s="8">
        <v>18557</v>
      </c>
      <c r="K9" s="8" t="s">
        <v>25</v>
      </c>
      <c r="L9" s="8" t="s">
        <v>121</v>
      </c>
      <c r="M9" s="8" t="s">
        <v>50</v>
      </c>
    </row>
    <row r="10" spans="2:13" s="7" customFormat="1" x14ac:dyDescent="0.25">
      <c r="C10" s="8">
        <v>21018</v>
      </c>
      <c r="D10" s="9">
        <v>60000</v>
      </c>
      <c r="E10" s="8" t="s">
        <v>86</v>
      </c>
      <c r="F10" s="10">
        <v>45608</v>
      </c>
      <c r="G10" s="8" t="s">
        <v>5</v>
      </c>
      <c r="H10" s="8" t="s">
        <v>89</v>
      </c>
      <c r="I10" s="8" t="s">
        <v>87</v>
      </c>
      <c r="J10" s="8">
        <v>18576</v>
      </c>
      <c r="K10" s="8" t="s">
        <v>81</v>
      </c>
      <c r="L10" s="8" t="s">
        <v>82</v>
      </c>
      <c r="M10" s="8" t="s">
        <v>88</v>
      </c>
    </row>
    <row r="11" spans="2:13" s="7" customFormat="1" x14ac:dyDescent="0.25">
      <c r="C11" s="8">
        <v>21016</v>
      </c>
      <c r="D11" s="9">
        <v>36192</v>
      </c>
      <c r="E11" s="8" t="s">
        <v>0</v>
      </c>
      <c r="F11" s="10">
        <v>45618</v>
      </c>
      <c r="G11" s="8" t="s">
        <v>5</v>
      </c>
      <c r="H11" s="8" t="s">
        <v>6</v>
      </c>
      <c r="I11" s="8" t="s">
        <v>1</v>
      </c>
      <c r="J11" s="8">
        <v>18375</v>
      </c>
      <c r="K11" s="8" t="s">
        <v>2</v>
      </c>
      <c r="L11" s="8" t="s">
        <v>3</v>
      </c>
      <c r="M11" s="8" t="s">
        <v>4</v>
      </c>
    </row>
    <row r="12" spans="2:13" s="7" customFormat="1" x14ac:dyDescent="0.25">
      <c r="C12" s="8">
        <v>20739</v>
      </c>
      <c r="D12" s="9">
        <v>54288</v>
      </c>
      <c r="E12" s="8" t="s">
        <v>7</v>
      </c>
      <c r="F12" s="10">
        <v>45586</v>
      </c>
      <c r="G12" s="8" t="s">
        <v>5</v>
      </c>
      <c r="H12" s="8" t="s">
        <v>6</v>
      </c>
      <c r="I12" s="8" t="s">
        <v>8</v>
      </c>
      <c r="J12" s="8">
        <v>18118</v>
      </c>
      <c r="K12" s="8" t="s">
        <v>9</v>
      </c>
      <c r="L12" s="8" t="s">
        <v>10</v>
      </c>
      <c r="M12" s="8" t="s">
        <v>11</v>
      </c>
    </row>
    <row r="13" spans="2:13" s="7" customFormat="1" x14ac:dyDescent="0.25">
      <c r="C13" s="8">
        <v>20986</v>
      </c>
      <c r="D13" s="9">
        <v>15600</v>
      </c>
      <c r="E13" s="8" t="s">
        <v>12</v>
      </c>
      <c r="F13" s="10">
        <v>45602</v>
      </c>
      <c r="G13" s="8" t="s">
        <v>17</v>
      </c>
      <c r="H13" s="8" t="s">
        <v>18</v>
      </c>
      <c r="I13" s="8" t="s">
        <v>13</v>
      </c>
      <c r="J13" s="8">
        <v>18460</v>
      </c>
      <c r="K13" s="8" t="s">
        <v>14</v>
      </c>
      <c r="L13" s="8" t="s">
        <v>15</v>
      </c>
      <c r="M13" s="8" t="s">
        <v>16</v>
      </c>
    </row>
    <row r="14" spans="2:13" s="7" customFormat="1" x14ac:dyDescent="0.25">
      <c r="C14" s="8">
        <v>20985</v>
      </c>
      <c r="D14" s="9">
        <v>4900</v>
      </c>
      <c r="E14" s="8" t="s">
        <v>12</v>
      </c>
      <c r="F14" s="10">
        <v>45602</v>
      </c>
      <c r="G14" s="8" t="s">
        <v>19</v>
      </c>
      <c r="H14" s="8" t="s">
        <v>18</v>
      </c>
      <c r="I14" s="8" t="s">
        <v>8</v>
      </c>
      <c r="J14" s="8">
        <v>18118</v>
      </c>
      <c r="K14" s="8" t="s">
        <v>9</v>
      </c>
      <c r="L14" s="8" t="s">
        <v>10</v>
      </c>
      <c r="M14" s="8" t="s">
        <v>11</v>
      </c>
    </row>
    <row r="15" spans="2:13" s="7" customFormat="1" x14ac:dyDescent="0.25">
      <c r="C15" s="8">
        <v>20983</v>
      </c>
      <c r="D15" s="9">
        <v>8900</v>
      </c>
      <c r="E15" s="8" t="s">
        <v>12</v>
      </c>
      <c r="F15" s="10">
        <v>45602</v>
      </c>
      <c r="G15" s="8" t="s">
        <v>17</v>
      </c>
      <c r="H15" s="8" t="s">
        <v>18</v>
      </c>
      <c r="I15" s="8" t="s">
        <v>20</v>
      </c>
      <c r="J15" s="8">
        <v>17231</v>
      </c>
      <c r="K15" s="8" t="s">
        <v>21</v>
      </c>
      <c r="L15" s="8" t="s">
        <v>22</v>
      </c>
      <c r="M15" s="8" t="s">
        <v>23</v>
      </c>
    </row>
    <row r="16" spans="2:13" s="7" customFormat="1" x14ac:dyDescent="0.25">
      <c r="C16" s="8">
        <v>20981</v>
      </c>
      <c r="D16" s="9">
        <v>8900</v>
      </c>
      <c r="E16" s="8" t="s">
        <v>12</v>
      </c>
      <c r="F16" s="10">
        <v>45602</v>
      </c>
      <c r="G16" s="8" t="s">
        <v>17</v>
      </c>
      <c r="H16" s="8" t="s">
        <v>18</v>
      </c>
      <c r="I16" s="8" t="s">
        <v>24</v>
      </c>
      <c r="J16" s="8">
        <v>16062</v>
      </c>
      <c r="K16" s="8" t="s">
        <v>25</v>
      </c>
      <c r="L16" s="8" t="s">
        <v>22</v>
      </c>
      <c r="M16" s="8" t="s">
        <v>26</v>
      </c>
    </row>
    <row r="17" spans="3:13" s="7" customFormat="1" x14ac:dyDescent="0.25">
      <c r="C17" s="8">
        <v>20980</v>
      </c>
      <c r="D17" s="9">
        <v>8900</v>
      </c>
      <c r="E17" s="8" t="s">
        <v>12</v>
      </c>
      <c r="F17" s="10">
        <v>45602</v>
      </c>
      <c r="G17" s="8" t="s">
        <v>17</v>
      </c>
      <c r="H17" s="8" t="s">
        <v>18</v>
      </c>
      <c r="I17" s="8" t="s">
        <v>27</v>
      </c>
      <c r="J17" s="8">
        <v>16509</v>
      </c>
      <c r="K17" s="8" t="s">
        <v>28</v>
      </c>
      <c r="L17" s="8" t="s">
        <v>29</v>
      </c>
      <c r="M17" s="8" t="s">
        <v>30</v>
      </c>
    </row>
    <row r="18" spans="3:13" s="7" customFormat="1" x14ac:dyDescent="0.25">
      <c r="C18" s="8">
        <v>20979</v>
      </c>
      <c r="D18" s="9">
        <v>8900</v>
      </c>
      <c r="E18" s="8" t="s">
        <v>12</v>
      </c>
      <c r="F18" s="10">
        <v>45602</v>
      </c>
      <c r="G18" s="8" t="s">
        <v>17</v>
      </c>
      <c r="H18" s="8" t="s">
        <v>18</v>
      </c>
      <c r="I18" s="8" t="s">
        <v>31</v>
      </c>
      <c r="J18" s="8">
        <v>18514</v>
      </c>
      <c r="K18" s="8" t="s">
        <v>32</v>
      </c>
      <c r="L18" s="8" t="s">
        <v>33</v>
      </c>
      <c r="M18" s="8" t="s">
        <v>34</v>
      </c>
    </row>
    <row r="19" spans="3:13" s="7" customFormat="1" x14ac:dyDescent="0.25">
      <c r="C19" s="8">
        <v>20978</v>
      </c>
      <c r="D19" s="9">
        <v>8900</v>
      </c>
      <c r="E19" s="8" t="s">
        <v>12</v>
      </c>
      <c r="F19" s="10">
        <v>45602</v>
      </c>
      <c r="G19" s="8" t="s">
        <v>17</v>
      </c>
      <c r="H19" s="8" t="s">
        <v>18</v>
      </c>
      <c r="I19" s="8" t="s">
        <v>35</v>
      </c>
      <c r="J19" s="8">
        <v>17718</v>
      </c>
      <c r="K19" s="8" t="s">
        <v>28</v>
      </c>
      <c r="L19" s="8" t="s">
        <v>29</v>
      </c>
      <c r="M19" s="8" t="s">
        <v>36</v>
      </c>
    </row>
    <row r="20" spans="3:13" s="7" customFormat="1" x14ac:dyDescent="0.25">
      <c r="C20" s="8">
        <v>20977</v>
      </c>
      <c r="D20" s="9">
        <v>8900</v>
      </c>
      <c r="E20" s="8" t="s">
        <v>12</v>
      </c>
      <c r="F20" s="10">
        <v>45602</v>
      </c>
      <c r="G20" s="8" t="s">
        <v>17</v>
      </c>
      <c r="H20" s="8" t="s">
        <v>18</v>
      </c>
      <c r="I20" s="8" t="s">
        <v>37</v>
      </c>
      <c r="J20" s="8">
        <v>17952</v>
      </c>
      <c r="K20" s="8" t="s">
        <v>25</v>
      </c>
      <c r="L20" s="8" t="s">
        <v>38</v>
      </c>
      <c r="M20" s="8" t="s">
        <v>39</v>
      </c>
    </row>
    <row r="21" spans="3:13" s="7" customFormat="1" x14ac:dyDescent="0.25">
      <c r="C21" s="8">
        <v>20976</v>
      </c>
      <c r="D21" s="9">
        <v>8900</v>
      </c>
      <c r="E21" s="8" t="s">
        <v>12</v>
      </c>
      <c r="F21" s="10">
        <v>45602</v>
      </c>
      <c r="G21" s="8" t="s">
        <v>17</v>
      </c>
      <c r="H21" s="8" t="s">
        <v>18</v>
      </c>
      <c r="I21" s="8" t="s">
        <v>40</v>
      </c>
      <c r="J21" s="8">
        <v>18509</v>
      </c>
      <c r="K21" s="8" t="s">
        <v>25</v>
      </c>
      <c r="L21" s="8" t="s">
        <v>38</v>
      </c>
      <c r="M21" s="8" t="s">
        <v>4</v>
      </c>
    </row>
    <row r="22" spans="3:13" s="7" customFormat="1" x14ac:dyDescent="0.25">
      <c r="C22" s="8">
        <v>20974</v>
      </c>
      <c r="D22" s="9">
        <v>8900</v>
      </c>
      <c r="E22" s="8" t="s">
        <v>12</v>
      </c>
      <c r="F22" s="10">
        <v>45602</v>
      </c>
      <c r="G22" s="8" t="s">
        <v>17</v>
      </c>
      <c r="H22" s="8" t="s">
        <v>18</v>
      </c>
      <c r="I22" s="8" t="s">
        <v>41</v>
      </c>
      <c r="J22" s="8">
        <v>18232</v>
      </c>
      <c r="K22" s="8" t="s">
        <v>42</v>
      </c>
      <c r="L22" s="8" t="s">
        <v>43</v>
      </c>
      <c r="M22" s="8" t="s">
        <v>44</v>
      </c>
    </row>
    <row r="23" spans="3:13" s="7" customFormat="1" x14ac:dyDescent="0.25">
      <c r="C23" s="8">
        <v>20973</v>
      </c>
      <c r="D23" s="9">
        <v>8900</v>
      </c>
      <c r="E23" s="8" t="s">
        <v>12</v>
      </c>
      <c r="F23" s="10">
        <v>45602</v>
      </c>
      <c r="G23" s="8" t="s">
        <v>17</v>
      </c>
      <c r="H23" s="8" t="s">
        <v>18</v>
      </c>
      <c r="I23" s="8" t="s">
        <v>45</v>
      </c>
      <c r="J23" s="8">
        <v>18355</v>
      </c>
      <c r="K23" s="8" t="s">
        <v>25</v>
      </c>
      <c r="L23" s="8" t="s">
        <v>38</v>
      </c>
      <c r="M23" s="8" t="s">
        <v>4</v>
      </c>
    </row>
    <row r="24" spans="3:13" s="7" customFormat="1" x14ac:dyDescent="0.25">
      <c r="C24" s="8">
        <v>20972</v>
      </c>
      <c r="D24" s="9">
        <v>8900</v>
      </c>
      <c r="E24" s="8" t="s">
        <v>12</v>
      </c>
      <c r="F24" s="10">
        <v>45602</v>
      </c>
      <c r="G24" s="8" t="s">
        <v>17</v>
      </c>
      <c r="H24" s="8" t="s">
        <v>18</v>
      </c>
      <c r="I24" s="8" t="s">
        <v>46</v>
      </c>
      <c r="J24" s="8">
        <v>18540</v>
      </c>
      <c r="K24" s="8" t="s">
        <v>28</v>
      </c>
      <c r="L24" s="8" t="s">
        <v>29</v>
      </c>
      <c r="M24" s="8" t="s">
        <v>4</v>
      </c>
    </row>
    <row r="25" spans="3:13" s="7" customFormat="1" x14ac:dyDescent="0.25">
      <c r="C25" s="8">
        <v>20971</v>
      </c>
      <c r="D25" s="9">
        <v>8900</v>
      </c>
      <c r="E25" s="8" t="s">
        <v>12</v>
      </c>
      <c r="F25" s="10">
        <v>45600</v>
      </c>
      <c r="G25" s="8" t="s">
        <v>17</v>
      </c>
      <c r="H25" s="8" t="s">
        <v>18</v>
      </c>
      <c r="I25" s="8" t="s">
        <v>47</v>
      </c>
      <c r="J25" s="8">
        <v>17858</v>
      </c>
      <c r="K25" s="8" t="s">
        <v>25</v>
      </c>
      <c r="L25" s="8" t="s">
        <v>15</v>
      </c>
      <c r="M25" s="8" t="s">
        <v>4</v>
      </c>
    </row>
    <row r="26" spans="3:13" s="7" customFormat="1" x14ac:dyDescent="0.25">
      <c r="C26" s="8">
        <v>20969</v>
      </c>
      <c r="D26" s="9">
        <v>8900</v>
      </c>
      <c r="E26" s="8" t="s">
        <v>12</v>
      </c>
      <c r="F26" s="10">
        <v>45602</v>
      </c>
      <c r="G26" s="8" t="s">
        <v>17</v>
      </c>
      <c r="H26" s="8" t="s">
        <v>18</v>
      </c>
      <c r="I26" s="8" t="s">
        <v>48</v>
      </c>
      <c r="J26" s="8">
        <v>17998</v>
      </c>
      <c r="K26" s="8" t="s">
        <v>42</v>
      </c>
      <c r="L26" s="8" t="s">
        <v>43</v>
      </c>
      <c r="M26" s="8" t="s">
        <v>4</v>
      </c>
    </row>
    <row r="27" spans="3:13" s="7" customFormat="1" x14ac:dyDescent="0.25">
      <c r="C27" s="8">
        <v>20968</v>
      </c>
      <c r="D27" s="9">
        <v>8900</v>
      </c>
      <c r="E27" s="8" t="s">
        <v>12</v>
      </c>
      <c r="F27" s="10">
        <v>45602</v>
      </c>
      <c r="G27" s="8" t="s">
        <v>17</v>
      </c>
      <c r="H27" s="8" t="s">
        <v>18</v>
      </c>
      <c r="I27" s="8" t="s">
        <v>49</v>
      </c>
      <c r="J27" s="8">
        <v>17886</v>
      </c>
      <c r="K27" s="8" t="s">
        <v>14</v>
      </c>
      <c r="L27" s="8" t="s">
        <v>38</v>
      </c>
      <c r="M27" s="8" t="s">
        <v>50</v>
      </c>
    </row>
    <row r="28" spans="3:13" s="7" customFormat="1" x14ac:dyDescent="0.25">
      <c r="C28" s="8">
        <v>20967</v>
      </c>
      <c r="D28" s="9">
        <v>8900</v>
      </c>
      <c r="E28" s="8" t="s">
        <v>12</v>
      </c>
      <c r="F28" s="10">
        <v>45602</v>
      </c>
      <c r="G28" s="8" t="s">
        <v>17</v>
      </c>
      <c r="H28" s="8" t="s">
        <v>18</v>
      </c>
      <c r="I28" s="8" t="s">
        <v>51</v>
      </c>
      <c r="J28" s="8">
        <v>17411</v>
      </c>
      <c r="K28" s="8" t="s">
        <v>52</v>
      </c>
      <c r="L28" s="8" t="s">
        <v>38</v>
      </c>
      <c r="M28" s="8" t="s">
        <v>30</v>
      </c>
    </row>
    <row r="29" spans="3:13" s="7" customFormat="1" x14ac:dyDescent="0.25">
      <c r="C29" s="8">
        <v>21520</v>
      </c>
      <c r="D29" s="9">
        <v>12000</v>
      </c>
      <c r="E29" s="8" t="s">
        <v>53</v>
      </c>
      <c r="F29" s="10">
        <v>45663</v>
      </c>
      <c r="G29" s="8" t="s">
        <v>55</v>
      </c>
      <c r="H29" s="8" t="s">
        <v>56</v>
      </c>
      <c r="I29" s="8" t="s">
        <v>54</v>
      </c>
      <c r="J29" s="8">
        <v>15983</v>
      </c>
      <c r="K29" s="8" t="s">
        <v>42</v>
      </c>
      <c r="L29" s="8" t="s">
        <v>43</v>
      </c>
      <c r="M29" s="8" t="s">
        <v>50</v>
      </c>
    </row>
    <row r="30" spans="3:13" s="7" customFormat="1" x14ac:dyDescent="0.25">
      <c r="C30" s="8">
        <v>21515</v>
      </c>
      <c r="D30" s="9">
        <v>12000</v>
      </c>
      <c r="E30" s="8" t="s">
        <v>53</v>
      </c>
      <c r="F30" s="10">
        <v>45663</v>
      </c>
      <c r="G30" s="8" t="s">
        <v>55</v>
      </c>
      <c r="H30" s="8" t="s">
        <v>56</v>
      </c>
      <c r="I30" s="8" t="s">
        <v>57</v>
      </c>
      <c r="J30" s="8">
        <v>18062</v>
      </c>
      <c r="K30" s="8" t="s">
        <v>42</v>
      </c>
      <c r="L30" s="8" t="s">
        <v>43</v>
      </c>
      <c r="M30" s="8" t="s">
        <v>50</v>
      </c>
    </row>
    <row r="31" spans="3:13" s="7" customFormat="1" x14ac:dyDescent="0.25">
      <c r="C31" s="8">
        <v>21514</v>
      </c>
      <c r="D31" s="9">
        <v>12000</v>
      </c>
      <c r="E31" s="8" t="s">
        <v>53</v>
      </c>
      <c r="F31" s="10">
        <v>45663</v>
      </c>
      <c r="G31" s="8" t="s">
        <v>55</v>
      </c>
      <c r="H31" s="8" t="s">
        <v>56</v>
      </c>
      <c r="I31" s="8" t="s">
        <v>57</v>
      </c>
      <c r="J31" s="8">
        <v>18062</v>
      </c>
      <c r="K31" s="8" t="s">
        <v>42</v>
      </c>
      <c r="L31" s="8" t="s">
        <v>43</v>
      </c>
      <c r="M31" s="8" t="s">
        <v>50</v>
      </c>
    </row>
    <row r="32" spans="3:13" s="7" customFormat="1" x14ac:dyDescent="0.25">
      <c r="C32" s="8">
        <v>21513</v>
      </c>
      <c r="D32" s="9">
        <v>1500</v>
      </c>
      <c r="E32" s="8" t="s">
        <v>53</v>
      </c>
      <c r="F32" s="10">
        <v>45663</v>
      </c>
      <c r="G32" s="8" t="s">
        <v>55</v>
      </c>
      <c r="H32" s="8" t="s">
        <v>56</v>
      </c>
      <c r="I32" s="8" t="s">
        <v>58</v>
      </c>
      <c r="J32" s="8">
        <v>18617</v>
      </c>
      <c r="K32" s="8" t="s">
        <v>42</v>
      </c>
      <c r="L32" s="8" t="s">
        <v>43</v>
      </c>
      <c r="M32" s="8" t="s">
        <v>50</v>
      </c>
    </row>
    <row r="33" spans="3:13" s="7" customFormat="1" x14ac:dyDescent="0.25">
      <c r="C33" s="8">
        <v>21512</v>
      </c>
      <c r="D33" s="9">
        <v>12000</v>
      </c>
      <c r="E33" s="8" t="s">
        <v>53</v>
      </c>
      <c r="F33" s="10">
        <v>45663</v>
      </c>
      <c r="G33" s="8" t="s">
        <v>55</v>
      </c>
      <c r="H33" s="8" t="s">
        <v>56</v>
      </c>
      <c r="I33" s="8" t="s">
        <v>59</v>
      </c>
      <c r="J33" s="8">
        <v>18481</v>
      </c>
      <c r="K33" s="8" t="s">
        <v>42</v>
      </c>
      <c r="L33" s="8" t="s">
        <v>43</v>
      </c>
      <c r="M33" s="8" t="s">
        <v>50</v>
      </c>
    </row>
    <row r="34" spans="3:13" s="7" customFormat="1" x14ac:dyDescent="0.25">
      <c r="C34" s="8">
        <v>21511</v>
      </c>
      <c r="D34" s="9">
        <v>12000</v>
      </c>
      <c r="E34" s="8" t="s">
        <v>53</v>
      </c>
      <c r="F34" s="10">
        <v>45663</v>
      </c>
      <c r="G34" s="8" t="s">
        <v>55</v>
      </c>
      <c r="H34" s="8" t="s">
        <v>56</v>
      </c>
      <c r="I34" s="8" t="s">
        <v>60</v>
      </c>
      <c r="J34" s="8">
        <v>17891</v>
      </c>
      <c r="K34" s="8" t="s">
        <v>42</v>
      </c>
      <c r="L34" s="8" t="s">
        <v>43</v>
      </c>
      <c r="M34" s="8" t="s">
        <v>50</v>
      </c>
    </row>
    <row r="35" spans="3:13" s="7" customFormat="1" x14ac:dyDescent="0.25">
      <c r="C35" s="8">
        <v>21510</v>
      </c>
      <c r="D35" s="9">
        <v>12000</v>
      </c>
      <c r="E35" s="8" t="s">
        <v>53</v>
      </c>
      <c r="F35" s="10">
        <v>45663</v>
      </c>
      <c r="G35" s="8" t="s">
        <v>55</v>
      </c>
      <c r="H35" s="8" t="s">
        <v>56</v>
      </c>
      <c r="I35" s="8" t="s">
        <v>57</v>
      </c>
      <c r="J35" s="8">
        <v>18062</v>
      </c>
      <c r="K35" s="8" t="s">
        <v>42</v>
      </c>
      <c r="L35" s="8" t="s">
        <v>43</v>
      </c>
      <c r="M35" s="8" t="s">
        <v>50</v>
      </c>
    </row>
    <row r="36" spans="3:13" s="7" customFormat="1" x14ac:dyDescent="0.25">
      <c r="C36" s="8">
        <v>21509</v>
      </c>
      <c r="D36" s="9">
        <v>12000</v>
      </c>
      <c r="E36" s="8" t="s">
        <v>53</v>
      </c>
      <c r="F36" s="10">
        <v>45663</v>
      </c>
      <c r="G36" s="8" t="s">
        <v>55</v>
      </c>
      <c r="H36" s="8" t="s">
        <v>56</v>
      </c>
      <c r="I36" s="8" t="s">
        <v>54</v>
      </c>
      <c r="J36" s="8">
        <v>15983</v>
      </c>
      <c r="K36" s="8" t="s">
        <v>42</v>
      </c>
      <c r="L36" s="8" t="s">
        <v>43</v>
      </c>
      <c r="M36" s="8" t="s">
        <v>50</v>
      </c>
    </row>
    <row r="37" spans="3:13" s="7" customFormat="1" x14ac:dyDescent="0.25">
      <c r="C37" s="8">
        <v>21508</v>
      </c>
      <c r="D37" s="9">
        <v>1500</v>
      </c>
      <c r="E37" s="8" t="s">
        <v>53</v>
      </c>
      <c r="F37" s="10">
        <v>45663</v>
      </c>
      <c r="G37" s="8" t="s">
        <v>55</v>
      </c>
      <c r="H37" s="8" t="s">
        <v>56</v>
      </c>
      <c r="I37" s="8" t="s">
        <v>58</v>
      </c>
      <c r="J37" s="8">
        <v>18617</v>
      </c>
      <c r="K37" s="8" t="s">
        <v>42</v>
      </c>
      <c r="L37" s="8" t="s">
        <v>43</v>
      </c>
      <c r="M37" s="8" t="s">
        <v>50</v>
      </c>
    </row>
    <row r="38" spans="3:13" s="7" customFormat="1" x14ac:dyDescent="0.25">
      <c r="C38" s="8">
        <v>21507</v>
      </c>
      <c r="D38" s="9">
        <v>12000</v>
      </c>
      <c r="E38" s="8" t="s">
        <v>53</v>
      </c>
      <c r="F38" s="10">
        <v>45663</v>
      </c>
      <c r="G38" s="8" t="s">
        <v>55</v>
      </c>
      <c r="H38" s="8" t="s">
        <v>56</v>
      </c>
      <c r="I38" s="8" t="s">
        <v>59</v>
      </c>
      <c r="J38" s="8">
        <v>18481</v>
      </c>
      <c r="K38" s="8" t="s">
        <v>42</v>
      </c>
      <c r="L38" s="8" t="s">
        <v>43</v>
      </c>
      <c r="M38" s="8" t="s">
        <v>50</v>
      </c>
    </row>
    <row r="39" spans="3:13" s="7" customFormat="1" x14ac:dyDescent="0.25">
      <c r="C39" s="8">
        <v>21014</v>
      </c>
      <c r="D39" s="9">
        <v>7381</v>
      </c>
      <c r="E39" s="8" t="s">
        <v>61</v>
      </c>
      <c r="F39" s="10">
        <v>45562</v>
      </c>
      <c r="G39" s="8" t="s">
        <v>65</v>
      </c>
      <c r="H39" s="8" t="s">
        <v>66</v>
      </c>
      <c r="I39" s="8" t="s">
        <v>62</v>
      </c>
      <c r="J39" s="8">
        <v>18508</v>
      </c>
      <c r="K39" s="8" t="s">
        <v>2</v>
      </c>
      <c r="L39" s="8" t="s">
        <v>63</v>
      </c>
      <c r="M39" s="8" t="s">
        <v>64</v>
      </c>
    </row>
    <row r="40" spans="3:13" s="7" customFormat="1" x14ac:dyDescent="0.25">
      <c r="C40" s="8">
        <v>20742</v>
      </c>
      <c r="D40" s="9">
        <v>10989</v>
      </c>
      <c r="E40" s="8" t="s">
        <v>67</v>
      </c>
      <c r="F40" s="10">
        <v>45574</v>
      </c>
      <c r="G40" s="8" t="s">
        <v>19</v>
      </c>
      <c r="H40" s="8" t="s">
        <v>66</v>
      </c>
      <c r="I40" s="8" t="s">
        <v>68</v>
      </c>
      <c r="J40" s="8">
        <v>18459</v>
      </c>
      <c r="K40" s="8" t="s">
        <v>2</v>
      </c>
      <c r="L40" s="8" t="s">
        <v>63</v>
      </c>
      <c r="M40" s="8" t="s">
        <v>36</v>
      </c>
    </row>
    <row r="41" spans="3:13" s="7" customFormat="1" x14ac:dyDescent="0.25">
      <c r="C41" s="8">
        <v>20572</v>
      </c>
      <c r="D41" s="9">
        <v>14481.49</v>
      </c>
      <c r="E41" s="8" t="s">
        <v>69</v>
      </c>
      <c r="F41" s="10">
        <v>45560</v>
      </c>
      <c r="G41" s="8" t="s">
        <v>19</v>
      </c>
      <c r="H41" s="8" t="s">
        <v>66</v>
      </c>
      <c r="I41" s="8" t="s">
        <v>70</v>
      </c>
      <c r="J41" s="8">
        <v>16801</v>
      </c>
      <c r="K41" s="8" t="s">
        <v>2</v>
      </c>
      <c r="L41" s="8" t="s">
        <v>3</v>
      </c>
      <c r="M41" s="8" t="s">
        <v>30</v>
      </c>
    </row>
    <row r="42" spans="3:13" s="7" customFormat="1" x14ac:dyDescent="0.25">
      <c r="C42" s="8">
        <v>20571</v>
      </c>
      <c r="D42" s="9">
        <v>19728.490000000002</v>
      </c>
      <c r="E42" s="8" t="s">
        <v>71</v>
      </c>
      <c r="F42" s="10">
        <v>45544</v>
      </c>
      <c r="G42" s="8" t="s">
        <v>19</v>
      </c>
      <c r="H42" s="8" t="s">
        <v>66</v>
      </c>
      <c r="I42" s="8" t="s">
        <v>72</v>
      </c>
      <c r="J42" s="8">
        <v>18462</v>
      </c>
      <c r="K42" s="8" t="s">
        <v>2</v>
      </c>
      <c r="L42" s="8" t="s">
        <v>63</v>
      </c>
      <c r="M42" s="8" t="s">
        <v>30</v>
      </c>
    </row>
    <row r="43" spans="3:13" s="7" customFormat="1" x14ac:dyDescent="0.25">
      <c r="C43" s="8">
        <v>20570</v>
      </c>
      <c r="D43" s="9">
        <v>8987</v>
      </c>
      <c r="E43" s="8" t="s">
        <v>73</v>
      </c>
      <c r="F43" s="10">
        <v>45555</v>
      </c>
      <c r="G43" s="8" t="s">
        <v>19</v>
      </c>
      <c r="H43" s="8" t="s">
        <v>66</v>
      </c>
      <c r="I43" s="8" t="s">
        <v>74</v>
      </c>
      <c r="J43" s="8">
        <v>18135</v>
      </c>
      <c r="K43" s="8" t="s">
        <v>2</v>
      </c>
      <c r="L43" s="8" t="s">
        <v>63</v>
      </c>
      <c r="M43" s="8" t="s">
        <v>75</v>
      </c>
    </row>
    <row r="44" spans="3:13" s="7" customFormat="1" x14ac:dyDescent="0.25">
      <c r="C44" s="8">
        <v>20569</v>
      </c>
      <c r="D44" s="9">
        <v>8987</v>
      </c>
      <c r="E44" s="8" t="s">
        <v>76</v>
      </c>
      <c r="F44" s="10">
        <v>45540</v>
      </c>
      <c r="G44" s="8" t="s">
        <v>19</v>
      </c>
      <c r="H44" s="8" t="s">
        <v>66</v>
      </c>
      <c r="I44" s="8" t="s">
        <v>77</v>
      </c>
      <c r="J44" s="8">
        <v>18390</v>
      </c>
      <c r="K44" s="8" t="s">
        <v>2</v>
      </c>
      <c r="L44" s="8" t="s">
        <v>63</v>
      </c>
      <c r="M44" s="8" t="s">
        <v>78</v>
      </c>
    </row>
    <row r="45" spans="3:13" s="7" customFormat="1" x14ac:dyDescent="0.25">
      <c r="C45" s="8">
        <v>20737</v>
      </c>
      <c r="D45" s="9">
        <v>23780</v>
      </c>
      <c r="E45" s="8" t="s">
        <v>79</v>
      </c>
      <c r="F45" s="10">
        <v>45568</v>
      </c>
      <c r="G45" s="8" t="s">
        <v>84</v>
      </c>
      <c r="H45" s="8" t="s">
        <v>85</v>
      </c>
      <c r="I45" s="8" t="s">
        <v>80</v>
      </c>
      <c r="J45" s="8">
        <v>18504</v>
      </c>
      <c r="K45" s="8" t="s">
        <v>81</v>
      </c>
      <c r="L45" s="8" t="s">
        <v>82</v>
      </c>
      <c r="M45" s="8" t="s">
        <v>83</v>
      </c>
    </row>
    <row r="46" spans="3:13" s="7" customFormat="1" x14ac:dyDescent="0.25">
      <c r="C46" s="8">
        <v>21581</v>
      </c>
      <c r="D46" s="9">
        <v>1820</v>
      </c>
      <c r="E46" s="8" t="s">
        <v>90</v>
      </c>
      <c r="F46" s="10">
        <v>45670</v>
      </c>
      <c r="G46" s="8" t="s">
        <v>94</v>
      </c>
      <c r="H46" s="8" t="s">
        <v>95</v>
      </c>
      <c r="I46" s="8" t="s">
        <v>91</v>
      </c>
      <c r="J46" s="8">
        <v>15185</v>
      </c>
      <c r="K46" s="8" t="s">
        <v>92</v>
      </c>
      <c r="L46" s="8" t="s">
        <v>93</v>
      </c>
      <c r="M46" s="8" t="s">
        <v>50</v>
      </c>
    </row>
    <row r="47" spans="3:13" s="7" customFormat="1" x14ac:dyDescent="0.25">
      <c r="C47" s="8">
        <v>21580</v>
      </c>
      <c r="D47" s="9">
        <v>4900</v>
      </c>
      <c r="E47" s="8" t="s">
        <v>90</v>
      </c>
      <c r="F47" s="10">
        <v>45670</v>
      </c>
      <c r="G47" s="8" t="s">
        <v>65</v>
      </c>
      <c r="H47" s="8" t="s">
        <v>95</v>
      </c>
      <c r="I47" s="8" t="s">
        <v>96</v>
      </c>
      <c r="J47" s="8">
        <v>15531</v>
      </c>
      <c r="K47" s="8" t="s">
        <v>92</v>
      </c>
      <c r="L47" s="8" t="s">
        <v>93</v>
      </c>
      <c r="M47" s="8" t="s">
        <v>50</v>
      </c>
    </row>
    <row r="48" spans="3:13" s="7" customFormat="1" x14ac:dyDescent="0.25">
      <c r="C48" s="8">
        <v>21579</v>
      </c>
      <c r="D48" s="9">
        <v>840</v>
      </c>
      <c r="E48" s="8" t="s">
        <v>90</v>
      </c>
      <c r="F48" s="10">
        <v>45670</v>
      </c>
      <c r="G48" s="8" t="s">
        <v>97</v>
      </c>
      <c r="H48" s="8" t="s">
        <v>95</v>
      </c>
      <c r="I48" s="8" t="s">
        <v>91</v>
      </c>
      <c r="J48" s="8">
        <v>15185</v>
      </c>
      <c r="K48" s="8" t="s">
        <v>92</v>
      </c>
      <c r="L48" s="8" t="s">
        <v>93</v>
      </c>
      <c r="M48" s="8" t="s">
        <v>50</v>
      </c>
    </row>
    <row r="49" spans="3:13" s="7" customFormat="1" x14ac:dyDescent="0.25">
      <c r="C49" s="8">
        <v>21578</v>
      </c>
      <c r="D49" s="9">
        <v>1500</v>
      </c>
      <c r="E49" s="8" t="s">
        <v>90</v>
      </c>
      <c r="F49" s="10">
        <v>45670</v>
      </c>
      <c r="G49" s="8" t="s">
        <v>97</v>
      </c>
      <c r="H49" s="8" t="s">
        <v>95</v>
      </c>
      <c r="I49" s="8" t="s">
        <v>98</v>
      </c>
      <c r="J49" s="8">
        <v>16131</v>
      </c>
      <c r="K49" s="8" t="s">
        <v>92</v>
      </c>
      <c r="L49" s="8" t="s">
        <v>22</v>
      </c>
      <c r="M49" s="8" t="s">
        <v>50</v>
      </c>
    </row>
    <row r="50" spans="3:13" s="7" customFormat="1" x14ac:dyDescent="0.25">
      <c r="C50" s="8">
        <v>21576</v>
      </c>
      <c r="D50" s="9">
        <v>7980</v>
      </c>
      <c r="E50" s="8" t="s">
        <v>90</v>
      </c>
      <c r="F50" s="10">
        <v>45670</v>
      </c>
      <c r="G50" s="8" t="s">
        <v>19</v>
      </c>
      <c r="H50" s="8" t="s">
        <v>95</v>
      </c>
      <c r="I50" s="8" t="s">
        <v>99</v>
      </c>
      <c r="J50" s="8">
        <v>17809</v>
      </c>
      <c r="K50" s="8" t="s">
        <v>92</v>
      </c>
      <c r="L50" s="8" t="s">
        <v>22</v>
      </c>
      <c r="M50" s="8" t="s">
        <v>100</v>
      </c>
    </row>
    <row r="51" spans="3:13" s="7" customFormat="1" x14ac:dyDescent="0.25">
      <c r="C51" s="8">
        <v>21574</v>
      </c>
      <c r="D51" s="9">
        <v>7200</v>
      </c>
      <c r="E51" s="8" t="s">
        <v>90</v>
      </c>
      <c r="F51" s="10">
        <v>45670</v>
      </c>
      <c r="G51" s="8" t="s">
        <v>65</v>
      </c>
      <c r="H51" s="8" t="s">
        <v>95</v>
      </c>
      <c r="I51" s="8" t="s">
        <v>101</v>
      </c>
      <c r="J51" s="8">
        <v>15522</v>
      </c>
      <c r="K51" s="8" t="s">
        <v>92</v>
      </c>
      <c r="L51" s="8" t="s">
        <v>22</v>
      </c>
      <c r="M51" s="8" t="s">
        <v>102</v>
      </c>
    </row>
    <row r="52" spans="3:13" s="7" customFormat="1" x14ac:dyDescent="0.25">
      <c r="C52" s="8">
        <v>21572</v>
      </c>
      <c r="D52" s="9">
        <v>3570</v>
      </c>
      <c r="E52" s="8" t="s">
        <v>90</v>
      </c>
      <c r="F52" s="10">
        <v>45670</v>
      </c>
      <c r="G52" s="8" t="s">
        <v>19</v>
      </c>
      <c r="H52" s="8" t="s">
        <v>95</v>
      </c>
      <c r="I52" s="8" t="s">
        <v>103</v>
      </c>
      <c r="J52" s="8">
        <v>18128</v>
      </c>
      <c r="K52" s="8" t="s">
        <v>92</v>
      </c>
      <c r="L52" s="8" t="s">
        <v>93</v>
      </c>
      <c r="M52" s="8" t="s">
        <v>104</v>
      </c>
    </row>
    <row r="53" spans="3:13" s="7" customFormat="1" x14ac:dyDescent="0.25">
      <c r="C53" s="8">
        <v>21571</v>
      </c>
      <c r="D53" s="9">
        <v>7980</v>
      </c>
      <c r="E53" s="8" t="s">
        <v>90</v>
      </c>
      <c r="F53" s="10">
        <v>45670</v>
      </c>
      <c r="G53" s="8" t="s">
        <v>19</v>
      </c>
      <c r="H53" s="8" t="s">
        <v>95</v>
      </c>
      <c r="I53" s="8" t="s">
        <v>105</v>
      </c>
      <c r="J53" s="8">
        <v>11466</v>
      </c>
      <c r="K53" s="8" t="s">
        <v>92</v>
      </c>
      <c r="L53" s="8" t="s">
        <v>93</v>
      </c>
      <c r="M53" s="8" t="s">
        <v>50</v>
      </c>
    </row>
    <row r="54" spans="3:13" s="7" customFormat="1" x14ac:dyDescent="0.25">
      <c r="C54" s="8">
        <v>21570</v>
      </c>
      <c r="D54" s="9">
        <v>1050</v>
      </c>
      <c r="E54" s="8" t="s">
        <v>90</v>
      </c>
      <c r="F54" s="10">
        <v>45670</v>
      </c>
      <c r="G54" s="8" t="s">
        <v>97</v>
      </c>
      <c r="H54" s="8" t="s">
        <v>95</v>
      </c>
      <c r="I54" s="8" t="s">
        <v>106</v>
      </c>
      <c r="J54" s="8">
        <v>15406</v>
      </c>
      <c r="K54" s="8" t="s">
        <v>92</v>
      </c>
      <c r="L54" s="8" t="s">
        <v>93</v>
      </c>
      <c r="M54" s="8" t="s">
        <v>50</v>
      </c>
    </row>
    <row r="55" spans="3:13" s="7" customFormat="1" x14ac:dyDescent="0.25">
      <c r="C55" s="8">
        <v>21569</v>
      </c>
      <c r="D55" s="9">
        <v>2730</v>
      </c>
      <c r="E55" s="8" t="s">
        <v>90</v>
      </c>
      <c r="F55" s="10">
        <v>45670</v>
      </c>
      <c r="G55" s="8" t="s">
        <v>94</v>
      </c>
      <c r="H55" s="8" t="s">
        <v>95</v>
      </c>
      <c r="I55" s="8" t="s">
        <v>107</v>
      </c>
      <c r="J55" s="8">
        <v>15617</v>
      </c>
      <c r="K55" s="8" t="s">
        <v>92</v>
      </c>
      <c r="L55" s="8" t="s">
        <v>93</v>
      </c>
      <c r="M55" s="8" t="s">
        <v>50</v>
      </c>
    </row>
    <row r="56" spans="3:13" s="7" customFormat="1" x14ac:dyDescent="0.25">
      <c r="C56" s="8">
        <v>21568</v>
      </c>
      <c r="D56" s="9">
        <v>1750</v>
      </c>
      <c r="E56" s="8" t="s">
        <v>90</v>
      </c>
      <c r="F56" s="10">
        <v>45670</v>
      </c>
      <c r="G56" s="8" t="s">
        <v>19</v>
      </c>
      <c r="H56" s="8" t="s">
        <v>95</v>
      </c>
      <c r="I56" s="8" t="s">
        <v>108</v>
      </c>
      <c r="J56" s="8">
        <v>15722</v>
      </c>
      <c r="K56" s="8" t="s">
        <v>92</v>
      </c>
      <c r="L56" s="8" t="s">
        <v>93</v>
      </c>
      <c r="M56" s="8" t="s">
        <v>30</v>
      </c>
    </row>
    <row r="57" spans="3:13" s="7" customFormat="1" x14ac:dyDescent="0.25">
      <c r="C57" s="8">
        <v>21567</v>
      </c>
      <c r="D57" s="9">
        <v>2660</v>
      </c>
      <c r="E57" s="8" t="s">
        <v>90</v>
      </c>
      <c r="F57" s="10">
        <v>45670</v>
      </c>
      <c r="G57" s="8" t="s">
        <v>19</v>
      </c>
      <c r="H57" s="8" t="s">
        <v>95</v>
      </c>
      <c r="I57" s="8" t="s">
        <v>109</v>
      </c>
      <c r="J57" s="8">
        <v>18490</v>
      </c>
      <c r="K57" s="8" t="s">
        <v>92</v>
      </c>
      <c r="L57" s="8" t="s">
        <v>93</v>
      </c>
      <c r="M57" s="8" t="s">
        <v>110</v>
      </c>
    </row>
    <row r="58" spans="3:13" s="7" customFormat="1" x14ac:dyDescent="0.25">
      <c r="C58" s="8">
        <v>21566</v>
      </c>
      <c r="D58" s="9">
        <v>2520</v>
      </c>
      <c r="E58" s="8" t="s">
        <v>90</v>
      </c>
      <c r="F58" s="10">
        <v>45670</v>
      </c>
      <c r="G58" s="8" t="s">
        <v>19</v>
      </c>
      <c r="H58" s="8" t="s">
        <v>95</v>
      </c>
      <c r="I58" s="8" t="s">
        <v>105</v>
      </c>
      <c r="J58" s="8">
        <v>11466</v>
      </c>
      <c r="K58" s="8" t="s">
        <v>92</v>
      </c>
      <c r="L58" s="8" t="s">
        <v>93</v>
      </c>
      <c r="M58" s="8" t="s">
        <v>50</v>
      </c>
    </row>
    <row r="59" spans="3:13" s="7" customFormat="1" x14ac:dyDescent="0.25">
      <c r="C59" s="8">
        <v>20995</v>
      </c>
      <c r="D59" s="9">
        <v>910</v>
      </c>
      <c r="E59" s="8" t="s">
        <v>111</v>
      </c>
      <c r="F59" s="10">
        <v>45605</v>
      </c>
      <c r="G59" s="8" t="s">
        <v>94</v>
      </c>
      <c r="H59" s="8" t="s">
        <v>95</v>
      </c>
      <c r="I59" s="8" t="s">
        <v>105</v>
      </c>
      <c r="J59" s="8">
        <v>11466</v>
      </c>
      <c r="K59" s="8" t="s">
        <v>92</v>
      </c>
      <c r="L59" s="8" t="s">
        <v>93</v>
      </c>
      <c r="M59" s="8" t="s">
        <v>50</v>
      </c>
    </row>
    <row r="60" spans="3:13" s="7" customFormat="1" x14ac:dyDescent="0.25">
      <c r="C60" s="8">
        <v>20994</v>
      </c>
      <c r="D60" s="9">
        <v>1260</v>
      </c>
      <c r="E60" s="8" t="s">
        <v>111</v>
      </c>
      <c r="F60" s="10">
        <v>45605</v>
      </c>
      <c r="G60" s="8" t="s">
        <v>97</v>
      </c>
      <c r="H60" s="8" t="s">
        <v>95</v>
      </c>
      <c r="I60" s="8" t="s">
        <v>112</v>
      </c>
      <c r="J60" s="8">
        <v>17041</v>
      </c>
      <c r="K60" s="8" t="s">
        <v>92</v>
      </c>
      <c r="L60" s="8" t="s">
        <v>93</v>
      </c>
      <c r="M60" s="8" t="s">
        <v>113</v>
      </c>
    </row>
    <row r="61" spans="3:13" s="7" customFormat="1" x14ac:dyDescent="0.25">
      <c r="C61" s="8">
        <v>20993</v>
      </c>
      <c r="D61" s="9">
        <v>12500</v>
      </c>
      <c r="E61" s="8" t="s">
        <v>111</v>
      </c>
      <c r="F61" s="10">
        <v>45605</v>
      </c>
      <c r="G61" s="8" t="s">
        <v>19</v>
      </c>
      <c r="H61" s="8" t="s">
        <v>95</v>
      </c>
      <c r="I61" s="8" t="s">
        <v>112</v>
      </c>
      <c r="J61" s="8">
        <v>17041</v>
      </c>
      <c r="K61" s="8" t="s">
        <v>92</v>
      </c>
      <c r="L61" s="8" t="s">
        <v>93</v>
      </c>
      <c r="M61" s="8" t="s">
        <v>113</v>
      </c>
    </row>
    <row r="62" spans="3:13" s="7" customFormat="1" x14ac:dyDescent="0.25">
      <c r="C62" s="8">
        <v>20992</v>
      </c>
      <c r="D62" s="9">
        <v>4520</v>
      </c>
      <c r="E62" s="8" t="s">
        <v>111</v>
      </c>
      <c r="F62" s="10">
        <v>45605</v>
      </c>
      <c r="G62" s="8" t="s">
        <v>19</v>
      </c>
      <c r="H62" s="8" t="s">
        <v>95</v>
      </c>
      <c r="I62" s="8" t="s">
        <v>114</v>
      </c>
      <c r="J62" s="8">
        <v>18095</v>
      </c>
      <c r="K62" s="8" t="s">
        <v>92</v>
      </c>
      <c r="L62" s="8" t="s">
        <v>93</v>
      </c>
      <c r="M62" s="8" t="s">
        <v>50</v>
      </c>
    </row>
    <row r="63" spans="3:13" s="7" customFormat="1" x14ac:dyDescent="0.25">
      <c r="C63" s="8">
        <v>20991</v>
      </c>
      <c r="D63" s="9">
        <v>4520</v>
      </c>
      <c r="E63" s="8" t="s">
        <v>111</v>
      </c>
      <c r="F63" s="10">
        <v>45605</v>
      </c>
      <c r="G63" s="8" t="s">
        <v>19</v>
      </c>
      <c r="H63" s="8" t="s">
        <v>95</v>
      </c>
      <c r="I63" s="8" t="s">
        <v>115</v>
      </c>
      <c r="J63" s="8">
        <v>15342</v>
      </c>
      <c r="K63" s="8" t="s">
        <v>92</v>
      </c>
      <c r="L63" s="8" t="s">
        <v>93</v>
      </c>
      <c r="M63" s="8" t="s">
        <v>50</v>
      </c>
    </row>
    <row r="64" spans="3:13" s="7" customFormat="1" x14ac:dyDescent="0.25">
      <c r="C64" s="8">
        <v>20990</v>
      </c>
      <c r="D64" s="9">
        <v>910</v>
      </c>
      <c r="E64" s="8" t="s">
        <v>111</v>
      </c>
      <c r="F64" s="10">
        <v>45605</v>
      </c>
      <c r="G64" s="8" t="s">
        <v>94</v>
      </c>
      <c r="H64" s="8" t="s">
        <v>95</v>
      </c>
      <c r="I64" s="8" t="s">
        <v>106</v>
      </c>
      <c r="J64" s="8">
        <v>15406</v>
      </c>
      <c r="K64" s="8" t="s">
        <v>92</v>
      </c>
      <c r="L64" s="8" t="s">
        <v>93</v>
      </c>
      <c r="M64" s="8" t="s">
        <v>50</v>
      </c>
    </row>
    <row r="65" spans="3:13" s="7" customFormat="1" x14ac:dyDescent="0.25">
      <c r="C65" s="8">
        <v>20989</v>
      </c>
      <c r="D65" s="9">
        <v>3500</v>
      </c>
      <c r="E65" s="8" t="s">
        <v>111</v>
      </c>
      <c r="F65" s="10">
        <v>45605</v>
      </c>
      <c r="G65" s="8" t="s">
        <v>116</v>
      </c>
      <c r="H65" s="8" t="s">
        <v>95</v>
      </c>
      <c r="I65" s="8" t="s">
        <v>96</v>
      </c>
      <c r="J65" s="8">
        <v>15531</v>
      </c>
      <c r="K65" s="8" t="s">
        <v>92</v>
      </c>
      <c r="L65" s="8" t="s">
        <v>93</v>
      </c>
      <c r="M65" s="8" t="s">
        <v>50</v>
      </c>
    </row>
    <row r="66" spans="3:13" s="7" customFormat="1" x14ac:dyDescent="0.25">
      <c r="C66" s="8">
        <v>20539</v>
      </c>
      <c r="D66" s="9">
        <v>8400</v>
      </c>
      <c r="E66" s="8" t="s">
        <v>117</v>
      </c>
      <c r="F66" s="10">
        <v>45546</v>
      </c>
      <c r="G66" s="8" t="s">
        <v>19</v>
      </c>
      <c r="H66" s="8" t="s">
        <v>95</v>
      </c>
      <c r="I66" s="8" t="s">
        <v>118</v>
      </c>
      <c r="J66" s="8">
        <v>16959</v>
      </c>
      <c r="K66" s="8" t="s">
        <v>92</v>
      </c>
      <c r="L66" s="8" t="s">
        <v>22</v>
      </c>
      <c r="M66" s="8" t="s">
        <v>4</v>
      </c>
    </row>
    <row r="67" spans="3:13" s="7" customFormat="1" x14ac:dyDescent="0.25">
      <c r="C67" s="8">
        <v>20538</v>
      </c>
      <c r="D67" s="9">
        <v>4830</v>
      </c>
      <c r="E67" s="8" t="s">
        <v>117</v>
      </c>
      <c r="F67" s="10">
        <v>45546</v>
      </c>
      <c r="G67" s="8" t="s">
        <v>19</v>
      </c>
      <c r="H67" s="8" t="s">
        <v>95</v>
      </c>
      <c r="I67" s="8" t="s">
        <v>99</v>
      </c>
      <c r="J67" s="8">
        <v>17809</v>
      </c>
      <c r="K67" s="8" t="s">
        <v>92</v>
      </c>
      <c r="L67" s="8" t="s">
        <v>22</v>
      </c>
      <c r="M67" s="8" t="s">
        <v>100</v>
      </c>
    </row>
    <row r="68" spans="3:13" s="7" customFormat="1" x14ac:dyDescent="0.25">
      <c r="C68" s="8">
        <v>20537</v>
      </c>
      <c r="D68" s="9">
        <v>840</v>
      </c>
      <c r="E68" s="8" t="s">
        <v>117</v>
      </c>
      <c r="F68" s="10">
        <v>45546</v>
      </c>
      <c r="G68" s="8" t="s">
        <v>97</v>
      </c>
      <c r="H68" s="8" t="s">
        <v>95</v>
      </c>
      <c r="I68" s="8" t="s">
        <v>112</v>
      </c>
      <c r="J68" s="8">
        <v>17041</v>
      </c>
      <c r="K68" s="8" t="s">
        <v>92</v>
      </c>
      <c r="L68" s="8" t="s">
        <v>93</v>
      </c>
      <c r="M68" s="8" t="s">
        <v>113</v>
      </c>
    </row>
    <row r="69" spans="3:13" s="7" customFormat="1" x14ac:dyDescent="0.25">
      <c r="C69" s="8">
        <v>20536</v>
      </c>
      <c r="D69" s="9">
        <v>420</v>
      </c>
      <c r="E69" s="8" t="s">
        <v>117</v>
      </c>
      <c r="F69" s="10">
        <v>45546</v>
      </c>
      <c r="G69" s="8" t="s">
        <v>97</v>
      </c>
      <c r="H69" s="8" t="s">
        <v>95</v>
      </c>
      <c r="I69" s="8" t="s">
        <v>114</v>
      </c>
      <c r="J69" s="8">
        <v>18095</v>
      </c>
      <c r="K69" s="8" t="s">
        <v>92</v>
      </c>
      <c r="L69" s="8" t="s">
        <v>93</v>
      </c>
      <c r="M69" s="8" t="s">
        <v>50</v>
      </c>
    </row>
    <row r="70" spans="3:13" s="7" customFormat="1" ht="22.5" x14ac:dyDescent="0.45">
      <c r="C70" s="11" t="s">
        <v>144</v>
      </c>
      <c r="D70" s="12">
        <f>SUM(D9:D69)</f>
        <v>606023.98</v>
      </c>
    </row>
    <row r="71" spans="3:13" s="7" customFormat="1" x14ac:dyDescent="0.25">
      <c r="C71" s="11"/>
    </row>
    <row r="74" spans="3:13" ht="14" x14ac:dyDescent="0.3">
      <c r="D74" s="14" t="s">
        <v>141</v>
      </c>
      <c r="E74" s="16">
        <v>602578.01</v>
      </c>
    </row>
    <row r="75" spans="3:13" x14ac:dyDescent="0.25">
      <c r="D75" s="14" t="s">
        <v>142</v>
      </c>
      <c r="E75" s="15">
        <v>61</v>
      </c>
    </row>
    <row r="76" spans="3:13" x14ac:dyDescent="0.25">
      <c r="D76" s="14" t="s">
        <v>143</v>
      </c>
      <c r="E76" s="15">
        <v>46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USUARIOS</vt:lpstr>
      <vt:lpstr>ASIGNACION DE RECURSO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Ornelas</dc:creator>
  <cp:lastModifiedBy>Silvia Ornelas</cp:lastModifiedBy>
  <dcterms:created xsi:type="dcterms:W3CDTF">2025-02-25T00:35:58Z</dcterms:created>
  <dcterms:modified xsi:type="dcterms:W3CDTF">2025-02-25T01:27:58Z</dcterms:modified>
</cp:coreProperties>
</file>