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Rachid per\Arbat Brighter Future\Global Giving\"/>
    </mc:Choice>
  </mc:AlternateContent>
  <xr:revisionPtr revIDLastSave="0" documentId="13_ncr:1_{EA375B94-F632-41C8-B6FF-62A2340237D3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  <c r="F12" i="1"/>
  <c r="G12" i="1"/>
  <c r="H12" i="1"/>
  <c r="I12" i="1"/>
  <c r="J12" i="1"/>
  <c r="K12" i="1"/>
  <c r="E12" i="1"/>
</calcChain>
</file>

<file path=xl/sharedStrings.xml><?xml version="1.0" encoding="utf-8"?>
<sst xmlns="http://schemas.openxmlformats.org/spreadsheetml/2006/main" count="31" uniqueCount="26">
  <si>
    <t>Scholarship Group</t>
  </si>
  <si>
    <t>N° of Students</t>
  </si>
  <si>
    <t>Starting Year</t>
  </si>
  <si>
    <t>FY 19</t>
  </si>
  <si>
    <t>FY 20</t>
  </si>
  <si>
    <t>FY21</t>
  </si>
  <si>
    <t>FY22</t>
  </si>
  <si>
    <t>FY23</t>
  </si>
  <si>
    <t>FY24</t>
  </si>
  <si>
    <t>FY25</t>
  </si>
  <si>
    <t>OPERATING EXPENSES</t>
  </si>
  <si>
    <t>TOTAL</t>
  </si>
  <si>
    <t>SCHOLARSHIPS</t>
  </si>
  <si>
    <t>Group 1</t>
  </si>
  <si>
    <t>Group 2</t>
  </si>
  <si>
    <t>Group 3</t>
  </si>
  <si>
    <t>Group 4</t>
  </si>
  <si>
    <t>Fees per Semester/Student</t>
  </si>
  <si>
    <t>FY19</t>
  </si>
  <si>
    <t>FY20</t>
  </si>
  <si>
    <t>Group 5</t>
  </si>
  <si>
    <t>Group 6</t>
  </si>
  <si>
    <t>Group 7</t>
  </si>
  <si>
    <t>Total scholarships</t>
  </si>
  <si>
    <t>Total operating expenses</t>
  </si>
  <si>
    <t>ARBAT BRIGHTER FUTURE EXPENSES BUDGET 2019-2025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</si>
</sst>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1" fillId="0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4" workbookViewId="0">
      <selection activeCell="D7" sqref="D7:D10"/>
    </sheetView>
  </sheetViews>
  <sheetFormatPr baseColWidth="10" defaultColWidth="8.7265625" defaultRowHeight="14.5" x14ac:dyDescent="0.35"/>
  <cols>
    <col min="1" max="1" width="12.6328125" customWidth="1"/>
  </cols>
  <sheetData>
    <row r="1" spans="1:11" x14ac:dyDescent="0.35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35">
      <c r="A2" s="5" t="s">
        <v>12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1" customFormat="1" ht="43.5" x14ac:dyDescent="0.35">
      <c r="A3" s="1" t="s">
        <v>0</v>
      </c>
      <c r="B3" s="1" t="s">
        <v>1</v>
      </c>
      <c r="C3" s="1" t="s">
        <v>2</v>
      </c>
      <c r="D3" s="1" t="s">
        <v>17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</row>
    <row r="4" spans="1:11" x14ac:dyDescent="0.35">
      <c r="A4" t="s">
        <v>13</v>
      </c>
      <c r="C4" t="s">
        <v>18</v>
      </c>
      <c r="D4">
        <v>3000</v>
      </c>
      <c r="E4">
        <v>18000</v>
      </c>
      <c r="F4">
        <v>18000</v>
      </c>
      <c r="G4">
        <v>18000</v>
      </c>
      <c r="H4">
        <v>18000</v>
      </c>
      <c r="I4">
        <v>18000</v>
      </c>
      <c r="J4">
        <v>18000</v>
      </c>
    </row>
    <row r="5" spans="1:11" x14ac:dyDescent="0.35">
      <c r="A5" t="s">
        <v>14</v>
      </c>
      <c r="C5" t="s">
        <v>19</v>
      </c>
      <c r="D5">
        <v>3000</v>
      </c>
      <c r="F5">
        <v>18000</v>
      </c>
      <c r="G5">
        <v>18000</v>
      </c>
      <c r="H5">
        <v>18000</v>
      </c>
      <c r="I5">
        <v>18000</v>
      </c>
      <c r="J5">
        <v>18000</v>
      </c>
      <c r="K5">
        <v>18000</v>
      </c>
    </row>
    <row r="6" spans="1:11" x14ac:dyDescent="0.35">
      <c r="A6" t="s">
        <v>15</v>
      </c>
      <c r="C6" t="s">
        <v>5</v>
      </c>
      <c r="D6">
        <v>3000</v>
      </c>
      <c r="G6">
        <v>18000</v>
      </c>
      <c r="H6">
        <v>18000</v>
      </c>
      <c r="I6">
        <v>18000</v>
      </c>
      <c r="J6">
        <v>18000</v>
      </c>
      <c r="K6">
        <v>18000</v>
      </c>
    </row>
    <row r="7" spans="1:11" x14ac:dyDescent="0.35">
      <c r="A7" t="s">
        <v>16</v>
      </c>
      <c r="C7" t="s">
        <v>6</v>
      </c>
      <c r="D7">
        <v>3000</v>
      </c>
      <c r="H7">
        <v>18000</v>
      </c>
      <c r="I7">
        <v>18000</v>
      </c>
      <c r="J7">
        <v>18000</v>
      </c>
      <c r="K7">
        <v>18000</v>
      </c>
    </row>
    <row r="8" spans="1:11" x14ac:dyDescent="0.35">
      <c r="A8" t="s">
        <v>20</v>
      </c>
      <c r="C8" t="s">
        <v>7</v>
      </c>
      <c r="D8">
        <v>3000</v>
      </c>
      <c r="I8">
        <v>18000</v>
      </c>
      <c r="J8">
        <v>18000</v>
      </c>
      <c r="K8">
        <v>18000</v>
      </c>
    </row>
    <row r="9" spans="1:11" x14ac:dyDescent="0.35">
      <c r="A9" t="s">
        <v>21</v>
      </c>
      <c r="C9" t="s">
        <v>8</v>
      </c>
      <c r="D9">
        <v>3000</v>
      </c>
      <c r="J9">
        <v>18000</v>
      </c>
      <c r="K9">
        <v>18000</v>
      </c>
    </row>
    <row r="10" spans="1:11" x14ac:dyDescent="0.35">
      <c r="A10" t="s">
        <v>22</v>
      </c>
      <c r="C10" t="s">
        <v>9</v>
      </c>
      <c r="D10">
        <v>3000</v>
      </c>
      <c r="K10">
        <v>18000</v>
      </c>
    </row>
    <row r="12" spans="1:11" s="2" customFormat="1" ht="29" x14ac:dyDescent="0.35">
      <c r="A12" s="1" t="s">
        <v>23</v>
      </c>
      <c r="E12" s="2">
        <f>SUM(E4:E11)</f>
        <v>18000</v>
      </c>
      <c r="F12" s="2">
        <f t="shared" ref="F12:K12" si="0">SUM(F4:F11)</f>
        <v>36000</v>
      </c>
      <c r="G12" s="2">
        <f t="shared" si="0"/>
        <v>54000</v>
      </c>
      <c r="H12" s="2">
        <f t="shared" si="0"/>
        <v>72000</v>
      </c>
      <c r="I12" s="2">
        <f t="shared" si="0"/>
        <v>90000</v>
      </c>
      <c r="J12" s="2">
        <f t="shared" si="0"/>
        <v>108000</v>
      </c>
      <c r="K12" s="2">
        <f t="shared" si="0"/>
        <v>108000</v>
      </c>
    </row>
    <row r="13" spans="1:11" x14ac:dyDescent="0.35">
      <c r="A13" s="5" t="s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s="2" customFormat="1" ht="43.5" x14ac:dyDescent="0.35">
      <c r="A14" s="1" t="s">
        <v>24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7" spans="1:11" s="4" customFormat="1" x14ac:dyDescent="0.35">
      <c r="A17" s="3" t="s">
        <v>11</v>
      </c>
      <c r="B17" s="3"/>
      <c r="C17" s="3"/>
      <c r="D17" s="3"/>
      <c r="E17" s="3">
        <f>E12+E14</f>
        <v>18000</v>
      </c>
      <c r="F17" s="3">
        <f t="shared" ref="F17:K17" si="1">F12+F14</f>
        <v>36000</v>
      </c>
      <c r="G17" s="3">
        <f t="shared" si="1"/>
        <v>54000</v>
      </c>
      <c r="H17" s="3">
        <f t="shared" si="1"/>
        <v>72000</v>
      </c>
      <c r="I17" s="3">
        <f t="shared" si="1"/>
        <v>90000</v>
      </c>
      <c r="J17" s="3">
        <f t="shared" si="1"/>
        <v>108000</v>
      </c>
      <c r="K17" s="3">
        <f t="shared" si="1"/>
        <v>108000</v>
      </c>
    </row>
  </sheetData>
  <mergeCells count="3">
    <mergeCell ref="A2:K2"/>
    <mergeCell ref="A13:K13"/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Rachid BENYAKHLEF</dc:creator>
  <cp:lastModifiedBy>Rachid BENYAKHLEF</cp:lastModifiedBy>
  <dcterms:created xsi:type="dcterms:W3CDTF">2015-06-05T18:19:34Z</dcterms:created>
  <dcterms:modified xsi:type="dcterms:W3CDTF">2019-09-04T11:55:13Z</dcterms:modified>
</cp:coreProperties>
</file>