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3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  <c r="G1" i="1"/>
</calcChain>
</file>

<file path=xl/sharedStrings.xml><?xml version="1.0" encoding="utf-8"?>
<sst xmlns="http://schemas.openxmlformats.org/spreadsheetml/2006/main" count="48" uniqueCount="28">
  <si>
    <t>E</t>
  </si>
  <si>
    <t>Citizenship Program Travel</t>
  </si>
  <si>
    <t>Estimates based on past experience</t>
  </si>
  <si>
    <t>E1</t>
  </si>
  <si>
    <t>twice yearly</t>
  </si>
  <si>
    <t>E2</t>
  </si>
  <si>
    <t>Chiang Dao food for families</t>
  </si>
  <si>
    <t>E3</t>
  </si>
  <si>
    <t>Chiang Dao travel/food/lost wages for 3 witnessess</t>
  </si>
  <si>
    <t>E4</t>
  </si>
  <si>
    <t>Mae Suay car rental</t>
  </si>
  <si>
    <t>E5</t>
  </si>
  <si>
    <t>Mae Suay food for families</t>
  </si>
  <si>
    <t>E6</t>
  </si>
  <si>
    <t>Mae Suay food/cost of wages/gas for witnesses (3 witnesses)</t>
  </si>
  <si>
    <t>E7</t>
  </si>
  <si>
    <t>Mae Fah Luang car rental (twice yearly)</t>
  </si>
  <si>
    <t>E8</t>
  </si>
  <si>
    <t>Mae Fah Luang food for families</t>
  </si>
  <si>
    <t>E9</t>
  </si>
  <si>
    <t>Mae Fah Luang food/cost of wages/ gas for 3 witnesses</t>
  </si>
  <si>
    <t>Nan province car rental (twice yearly)</t>
  </si>
  <si>
    <t>Nan province food for families</t>
  </si>
  <si>
    <t>Nan food/cost of wages/ gas for 3 witnesses</t>
  </si>
  <si>
    <t>Chiang Dao car rental (twice yearly)</t>
  </si>
  <si>
    <t>Mae Hong Son car rental (twice yearly)</t>
  </si>
  <si>
    <t>Mae Hong Son food for families</t>
  </si>
  <si>
    <t>Mae Hong Son food/cost of wages/ gas for 3 witnesses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</si>
</sst>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sz val="12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8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8" fontId="4" fillId="0" borderId="5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workbookViewId="0">
      <selection activeCell="D6" sqref="D6"/>
    </sheetView>
  </sheetViews>
  <sheetFormatPr baseColWidth="10" defaultRowHeight="15" x14ac:dyDescent="0"/>
  <cols>
    <col min="2" max="2" width="38.1640625" customWidth="1"/>
    <col min="9" max="9" width="38.5" customWidth="1"/>
  </cols>
  <sheetData>
    <row r="1" spans="1:26" ht="17" thickTop="1" thickBot="1">
      <c r="A1" s="1" t="s">
        <v>0</v>
      </c>
      <c r="B1" s="3" t="s">
        <v>1</v>
      </c>
      <c r="C1" s="3"/>
      <c r="D1" s="2"/>
      <c r="E1" s="2"/>
      <c r="F1" s="3"/>
      <c r="G1" s="4">
        <f>SUM(G2:G16)</f>
        <v>2300</v>
      </c>
      <c r="H1" s="5">
        <v>27400</v>
      </c>
      <c r="I1" s="3" t="s">
        <v>2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2" thickTop="1" thickBot="1">
      <c r="A2" s="7" t="s">
        <v>3</v>
      </c>
      <c r="B2" s="9" t="s">
        <v>24</v>
      </c>
      <c r="C2" s="10" t="s">
        <v>4</v>
      </c>
      <c r="D2" s="11">
        <v>150</v>
      </c>
      <c r="E2" s="12">
        <v>2000</v>
      </c>
      <c r="F2" s="12">
        <v>2</v>
      </c>
      <c r="G2" s="11">
        <f>SUM(D2*F2)</f>
        <v>300</v>
      </c>
      <c r="H2" s="12">
        <v>4000</v>
      </c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1" thickBot="1">
      <c r="A3" s="7" t="s">
        <v>5</v>
      </c>
      <c r="B3" s="9" t="s">
        <v>6</v>
      </c>
      <c r="C3" s="10" t="s">
        <v>4</v>
      </c>
      <c r="D3" s="11">
        <v>20</v>
      </c>
      <c r="E3" s="12">
        <v>400</v>
      </c>
      <c r="F3" s="12">
        <v>2</v>
      </c>
      <c r="G3" s="11">
        <f t="shared" ref="G3:G16" si="0">SUM(D3*F3)</f>
        <v>40</v>
      </c>
      <c r="H3" s="12">
        <v>800</v>
      </c>
      <c r="I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1" thickBot="1">
      <c r="A4" s="7" t="s">
        <v>7</v>
      </c>
      <c r="B4" s="9" t="s">
        <v>8</v>
      </c>
      <c r="C4" s="10" t="s">
        <v>4</v>
      </c>
      <c r="D4" s="11">
        <v>60</v>
      </c>
      <c r="E4" s="12">
        <v>1500</v>
      </c>
      <c r="F4" s="12">
        <v>2</v>
      </c>
      <c r="G4" s="11">
        <f t="shared" si="0"/>
        <v>120</v>
      </c>
      <c r="H4" s="12">
        <v>3000</v>
      </c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1" thickBot="1">
      <c r="A5" s="7" t="s">
        <v>9</v>
      </c>
      <c r="B5" s="9" t="s">
        <v>10</v>
      </c>
      <c r="C5" s="10" t="s">
        <v>4</v>
      </c>
      <c r="D5" s="11">
        <v>150</v>
      </c>
      <c r="E5" s="12">
        <v>2000</v>
      </c>
      <c r="F5" s="12">
        <v>2</v>
      </c>
      <c r="G5" s="11">
        <f t="shared" si="0"/>
        <v>300</v>
      </c>
      <c r="H5" s="12">
        <v>4000</v>
      </c>
      <c r="I5" s="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1" thickBot="1">
      <c r="A6" s="7" t="s">
        <v>11</v>
      </c>
      <c r="B6" s="9" t="s">
        <v>12</v>
      </c>
      <c r="C6" s="10" t="s">
        <v>4</v>
      </c>
      <c r="D6" s="11">
        <v>20</v>
      </c>
      <c r="E6" s="12">
        <v>400</v>
      </c>
      <c r="F6" s="12">
        <v>2</v>
      </c>
      <c r="G6" s="11">
        <f t="shared" si="0"/>
        <v>40</v>
      </c>
      <c r="H6" s="12">
        <v>800</v>
      </c>
      <c r="I6" s="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1" thickBot="1">
      <c r="A7" s="7" t="s">
        <v>13</v>
      </c>
      <c r="B7" s="9" t="s">
        <v>14</v>
      </c>
      <c r="C7" s="10" t="s">
        <v>4</v>
      </c>
      <c r="D7" s="11">
        <v>60</v>
      </c>
      <c r="E7" s="12">
        <v>1500</v>
      </c>
      <c r="F7" s="12">
        <v>2</v>
      </c>
      <c r="G7" s="11">
        <f t="shared" si="0"/>
        <v>120</v>
      </c>
      <c r="H7" s="12">
        <v>3000</v>
      </c>
      <c r="I7" s="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1" thickBot="1">
      <c r="A8" s="7" t="s">
        <v>15</v>
      </c>
      <c r="B8" s="9" t="s">
        <v>21</v>
      </c>
      <c r="C8" s="10" t="s">
        <v>4</v>
      </c>
      <c r="D8" s="11">
        <v>150</v>
      </c>
      <c r="E8" s="12">
        <v>4000</v>
      </c>
      <c r="F8" s="12">
        <v>2</v>
      </c>
      <c r="G8" s="11">
        <f t="shared" si="0"/>
        <v>300</v>
      </c>
      <c r="H8" s="12">
        <v>8000</v>
      </c>
      <c r="I8" s="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1" thickBot="1">
      <c r="A9" s="7" t="s">
        <v>17</v>
      </c>
      <c r="B9" s="9" t="s">
        <v>22</v>
      </c>
      <c r="C9" s="10" t="s">
        <v>4</v>
      </c>
      <c r="D9" s="11">
        <v>20</v>
      </c>
      <c r="E9" s="12">
        <v>400</v>
      </c>
      <c r="F9" s="12">
        <v>2</v>
      </c>
      <c r="G9" s="11">
        <f t="shared" si="0"/>
        <v>40</v>
      </c>
      <c r="H9" s="12">
        <v>800</v>
      </c>
      <c r="I9" s="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1" thickBot="1">
      <c r="A10" s="7" t="s">
        <v>19</v>
      </c>
      <c r="B10" s="9" t="s">
        <v>23</v>
      </c>
      <c r="C10" s="10" t="s">
        <v>4</v>
      </c>
      <c r="D10" s="11">
        <v>60</v>
      </c>
      <c r="E10" s="12">
        <v>1500</v>
      </c>
      <c r="F10" s="12">
        <v>2</v>
      </c>
      <c r="G10" s="11">
        <f t="shared" si="0"/>
        <v>120</v>
      </c>
      <c r="H10" s="12">
        <v>3000</v>
      </c>
      <c r="I10" s="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1" thickBot="1">
      <c r="A11" s="7" t="s">
        <v>15</v>
      </c>
      <c r="B11" s="9" t="s">
        <v>16</v>
      </c>
      <c r="C11" s="10" t="s">
        <v>4</v>
      </c>
      <c r="D11" s="11">
        <v>150</v>
      </c>
      <c r="E11" s="12">
        <v>4000</v>
      </c>
      <c r="F11" s="12">
        <v>2</v>
      </c>
      <c r="G11" s="11">
        <f t="shared" si="0"/>
        <v>300</v>
      </c>
      <c r="H11" s="12">
        <v>8000</v>
      </c>
    </row>
    <row r="12" spans="1:26" ht="31" thickBot="1">
      <c r="A12" s="7" t="s">
        <v>17</v>
      </c>
      <c r="B12" s="9" t="s">
        <v>18</v>
      </c>
      <c r="C12" s="10" t="s">
        <v>4</v>
      </c>
      <c r="D12" s="11">
        <v>20</v>
      </c>
      <c r="E12" s="12">
        <v>400</v>
      </c>
      <c r="F12" s="12">
        <v>2</v>
      </c>
      <c r="G12" s="11">
        <f t="shared" si="0"/>
        <v>40</v>
      </c>
      <c r="H12" s="12">
        <v>800</v>
      </c>
    </row>
    <row r="13" spans="1:26" ht="31" thickBot="1">
      <c r="A13" s="7" t="s">
        <v>19</v>
      </c>
      <c r="B13" s="9" t="s">
        <v>20</v>
      </c>
      <c r="C13" s="10" t="s">
        <v>4</v>
      </c>
      <c r="D13" s="11">
        <v>60</v>
      </c>
      <c r="E13" s="12">
        <v>1500</v>
      </c>
      <c r="F13" s="12">
        <v>2</v>
      </c>
      <c r="G13" s="11">
        <f t="shared" si="0"/>
        <v>120</v>
      </c>
      <c r="H13" s="12">
        <v>3000</v>
      </c>
    </row>
    <row r="14" spans="1:26" ht="31" thickBot="1">
      <c r="A14" s="7" t="s">
        <v>15</v>
      </c>
      <c r="B14" s="9" t="s">
        <v>25</v>
      </c>
      <c r="C14" s="10" t="s">
        <v>4</v>
      </c>
      <c r="D14" s="11">
        <v>150</v>
      </c>
      <c r="E14" s="12">
        <v>4000</v>
      </c>
      <c r="F14" s="12">
        <v>2</v>
      </c>
      <c r="G14" s="11">
        <f t="shared" si="0"/>
        <v>300</v>
      </c>
      <c r="H14" s="12">
        <v>8000</v>
      </c>
    </row>
    <row r="15" spans="1:26" ht="31" thickBot="1">
      <c r="A15" s="7" t="s">
        <v>17</v>
      </c>
      <c r="B15" s="9" t="s">
        <v>26</v>
      </c>
      <c r="C15" s="10" t="s">
        <v>4</v>
      </c>
      <c r="D15" s="11">
        <v>20</v>
      </c>
      <c r="E15" s="12">
        <v>400</v>
      </c>
      <c r="F15" s="12">
        <v>2</v>
      </c>
      <c r="G15" s="11">
        <f t="shared" si="0"/>
        <v>40</v>
      </c>
      <c r="H15" s="12">
        <v>800</v>
      </c>
    </row>
    <row r="16" spans="1:26" ht="31" thickBot="1">
      <c r="A16" s="7" t="s">
        <v>19</v>
      </c>
      <c r="B16" s="9" t="s">
        <v>27</v>
      </c>
      <c r="C16" s="10" t="s">
        <v>4</v>
      </c>
      <c r="D16" s="11">
        <v>60</v>
      </c>
      <c r="E16" s="12">
        <v>1500</v>
      </c>
      <c r="F16" s="12">
        <v>2</v>
      </c>
      <c r="G16" s="11">
        <f t="shared" si="0"/>
        <v>120</v>
      </c>
      <c r="H16" s="12">
        <v>3000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Childrens House Montessori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</dc:creator>
  <cp:lastModifiedBy>Heather</cp:lastModifiedBy>
  <dcterms:created xsi:type="dcterms:W3CDTF">2018-08-01T02:21:33Z</dcterms:created>
  <dcterms:modified xsi:type="dcterms:W3CDTF">2018-08-01T02:41:20Z</dcterms:modified>
</cp:coreProperties>
</file>