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inancial Statement" sheetId="1" r:id="rId4"/>
  </sheets>
</workbook>
</file>

<file path=xl/sharedStrings.xml><?xml version="1.0" encoding="utf-8"?>
<sst xmlns="http://schemas.openxmlformats.org/spreadsheetml/2006/main" uniqueCount="39">
  <si>
    <t xml:space="preserve"> Financial Statement</t>
  </si>
  <si>
    <r>
      <rPr>
        <b val="1"/>
        <sz val="12"/>
        <color indexed="8"/>
        <rFont val="Calibri"/>
      </rPr>
      <t>2019 Budget</t>
    </r>
  </si>
  <si>
    <t>Expenses</t>
  </si>
  <si>
    <t>USD</t>
  </si>
  <si>
    <t>Programmatic Acitivies</t>
  </si>
  <si>
    <t>Advocacy PR</t>
  </si>
  <si>
    <t>Training for DOVVSU &amp; sensitization Ghana</t>
  </si>
  <si>
    <t>sensitization Kayayei Ghana</t>
  </si>
  <si>
    <t>Training for Staff</t>
  </si>
  <si>
    <t>necessities for Ghana Shelter 23 women and</t>
  </si>
  <si>
    <t>children, learning materials, basic med, food,</t>
  </si>
  <si>
    <t xml:space="preserve">clothes, sanitary products, transport </t>
  </si>
  <si>
    <t xml:space="preserve">Girls Vocational training SL </t>
  </si>
  <si>
    <t xml:space="preserve">textbooks WSTC in SL </t>
  </si>
  <si>
    <t>Sensitization SL</t>
  </si>
  <si>
    <t>FSU- initial medical for 84 women/girls</t>
  </si>
  <si>
    <t>10 women going through vocational center incl. education mat. SL</t>
  </si>
  <si>
    <t>Vehicle in Ghana</t>
  </si>
  <si>
    <t>Overhead</t>
  </si>
  <si>
    <t>social workers Ghana</t>
  </si>
  <si>
    <t>Security Ghana</t>
  </si>
  <si>
    <t>cook Ghana</t>
  </si>
  <si>
    <t>House keeper Ghana</t>
  </si>
  <si>
    <t>vocational teacher Ghana</t>
  </si>
  <si>
    <t>counselor Ghana</t>
  </si>
  <si>
    <t>overall supervisors Ghana</t>
  </si>
  <si>
    <t>Ghana Manager</t>
  </si>
  <si>
    <t>US Manager</t>
  </si>
  <si>
    <t>SL Manager</t>
  </si>
  <si>
    <t>Transport staff</t>
  </si>
  <si>
    <r>
      <rPr>
        <b val="1"/>
        <sz val="11"/>
        <color indexed="8"/>
        <rFont val="Calibri"/>
      </rPr>
      <t xml:space="preserve">Other </t>
    </r>
  </si>
  <si>
    <t>Admin Ghana</t>
  </si>
  <si>
    <t>Accounting Ghana</t>
  </si>
  <si>
    <t>Accounting US</t>
  </si>
  <si>
    <t>International Bank Charges</t>
  </si>
  <si>
    <t>social media</t>
  </si>
  <si>
    <t>Commit and Act Support for Women and Girls center</t>
  </si>
  <si>
    <t>List other expenses</t>
  </si>
  <si>
    <t>Total Expenses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</si>
</sst>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.00"/>
    <numFmt numFmtId="60" formatCode="&quot;$&quot;0.00"/>
  </numFmts>
  <fonts count="9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6"/>
      <color indexed="8"/>
      <name val="Calibri"/>
    </font>
    <font>
      <b val="1"/>
      <sz val="12"/>
      <color indexed="8"/>
      <name val="Calibri"/>
    </font>
    <font>
      <b val="1"/>
      <sz val="14"/>
      <color indexed="8"/>
      <name val="Calibri"/>
    </font>
    <font>
      <b val="1"/>
      <sz val="11"/>
      <color indexed="8"/>
      <name val="Calibri"/>
    </font>
    <font>
      <sz val="10"/>
      <color indexed="8"/>
      <name val="Helvetica"/>
    </font>
    <font>
      <i val="1"/>
      <sz val="11"/>
      <color indexed="14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  <xf numFmtId="0" fontId="3" fillId="3" borderId="1" applyNumberFormat="1" applyFont="1" applyFill="1" applyBorder="1" applyAlignment="1" applyProtection="0">
      <alignment horizontal="center" vertical="bottom"/>
    </xf>
    <xf numFmtId="49" fontId="4" fillId="3" borderId="2" applyNumberFormat="1" applyFont="1" applyFill="1" applyBorder="1" applyAlignment="1" applyProtection="0">
      <alignment horizontal="center" vertical="bottom"/>
    </xf>
    <xf numFmtId="49" fontId="5" fillId="4" borderId="1" applyNumberFormat="1" applyFont="1" applyFill="1" applyBorder="1" applyAlignment="1" applyProtection="0">
      <alignment horizontal="center" vertical="bottom"/>
    </xf>
    <xf numFmtId="49" fontId="5" fillId="5" borderId="1" applyNumberFormat="1" applyFont="1" applyFill="1" applyBorder="1" applyAlignment="1" applyProtection="0">
      <alignment horizontal="center" vertical="bottom"/>
    </xf>
    <xf numFmtId="49" fontId="6" fillId="3" borderId="1" applyNumberFormat="1" applyFont="1" applyFill="1" applyBorder="1" applyAlignment="1" applyProtection="0">
      <alignment vertical="bottom"/>
    </xf>
    <xf numFmtId="59" fontId="0" fillId="3" borderId="1" applyNumberFormat="1" applyFont="1" applyFill="1" applyBorder="1" applyAlignment="1" applyProtection="0">
      <alignment vertical="bottom"/>
    </xf>
    <xf numFmtId="49" fontId="7" fillId="3" borderId="1" applyNumberFormat="1" applyFont="1" applyFill="1" applyBorder="1" applyAlignment="1" applyProtection="0">
      <alignment vertical="bottom"/>
    </xf>
    <xf numFmtId="60" fontId="7" fillId="3" borderId="1" applyNumberFormat="1" applyFont="1" applyFill="1" applyBorder="1" applyAlignment="1" applyProtection="0">
      <alignment vertical="bottom"/>
    </xf>
    <xf numFmtId="0" fontId="0" fillId="3" borderId="1" applyNumberFormat="1" applyFont="1" applyFill="1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vertical="bottom"/>
    </xf>
    <xf numFmtId="60" fontId="0" fillId="3" borderId="1" applyNumberFormat="1" applyFont="1" applyFill="1" applyBorder="1" applyAlignment="1" applyProtection="0">
      <alignment vertical="bottom"/>
    </xf>
    <xf numFmtId="49" fontId="8" fillId="3" borderId="1" applyNumberFormat="1" applyFont="1" applyFill="1" applyBorder="1" applyAlignment="1" applyProtection="0">
      <alignment vertical="bottom"/>
    </xf>
    <xf numFmtId="49" fontId="4" fillId="3" borderId="1" applyNumberFormat="1" applyFont="1" applyFill="1" applyBorder="1" applyAlignment="1" applyProtection="0">
      <alignment horizontal="right" vertical="bottom" wrapText="1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de9d9"/>
      <rgbColor rgb="ffffffff"/>
      <rgbColor rgb="ffaaaaaa"/>
      <rgbColor rgb="ffc0c0c0"/>
      <rgbColor rgb="fff2f2f2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46"/>
  <sheetViews>
    <sheetView workbookViewId="0" showGridLines="0" defaultGridColor="1"/>
  </sheetViews>
  <sheetFormatPr defaultColWidth="8.5" defaultRowHeight="15" customHeight="1" outlineLevelRow="0" outlineLevelCol="0"/>
  <cols>
    <col min="1" max="1" width="49.8047" style="1" customWidth="1"/>
    <col min="2" max="2" width="36.5391" style="1" customWidth="1"/>
    <col min="3" max="256" width="8.5" style="1" customWidth="1"/>
  </cols>
  <sheetData>
    <row r="1" ht="21" customHeight="1">
      <c r="A1" t="s" s="2">
        <v>0</v>
      </c>
      <c r="B1" s="3"/>
    </row>
    <row r="2" ht="21" customHeight="1">
      <c r="A2" s="4"/>
      <c r="B2" t="s" s="5">
        <v>1</v>
      </c>
    </row>
    <row r="3" ht="18.75" customHeight="1">
      <c r="A3" t="s" s="6">
        <v>2</v>
      </c>
      <c r="B3" t="s" s="7">
        <v>3</v>
      </c>
    </row>
    <row r="4" ht="15" customHeight="1">
      <c r="A4" t="s" s="8">
        <v>4</v>
      </c>
      <c r="B4" s="9"/>
    </row>
    <row r="5" ht="15" customHeight="1">
      <c r="A5" t="s" s="10">
        <v>5</v>
      </c>
      <c r="B5" s="11">
        <v>4762</v>
      </c>
    </row>
    <row r="6" ht="15" customHeight="1">
      <c r="A6" t="s" s="10">
        <v>6</v>
      </c>
      <c r="B6" s="11">
        <v>3881</v>
      </c>
    </row>
    <row r="7" ht="15" customHeight="1">
      <c r="A7" t="s" s="10">
        <v>7</v>
      </c>
      <c r="B7" s="11">
        <v>2000</v>
      </c>
    </row>
    <row r="8" ht="15" customHeight="1">
      <c r="A8" t="s" s="10">
        <v>8</v>
      </c>
      <c r="B8" s="11">
        <v>2381</v>
      </c>
    </row>
    <row r="9" ht="15" customHeight="1">
      <c r="A9" t="s" s="10">
        <v>9</v>
      </c>
      <c r="B9" s="11">
        <v>16385</v>
      </c>
    </row>
    <row r="10" ht="15" customHeight="1">
      <c r="A10" t="s" s="10">
        <v>10</v>
      </c>
      <c r="B10" s="11"/>
    </row>
    <row r="11" ht="15" customHeight="1">
      <c r="A11" t="s" s="10">
        <v>11</v>
      </c>
      <c r="B11" s="11"/>
    </row>
    <row r="12" ht="15" customHeight="1">
      <c r="A12" t="s" s="10">
        <v>12</v>
      </c>
      <c r="B12" s="11">
        <v>3670</v>
      </c>
    </row>
    <row r="13" ht="15" customHeight="1">
      <c r="A13" t="s" s="10">
        <v>13</v>
      </c>
      <c r="B13" s="11">
        <v>2000</v>
      </c>
    </row>
    <row r="14" ht="15" customHeight="1">
      <c r="A14" t="s" s="10">
        <v>14</v>
      </c>
      <c r="B14" s="11">
        <v>1200</v>
      </c>
    </row>
    <row r="15" ht="15" customHeight="1">
      <c r="A15" t="s" s="10">
        <v>15</v>
      </c>
      <c r="B15" s="11">
        <v>5568</v>
      </c>
    </row>
    <row r="16" ht="15" customHeight="1">
      <c r="A16" t="s" s="10">
        <v>16</v>
      </c>
      <c r="B16" s="11">
        <v>3512</v>
      </c>
    </row>
    <row r="17" ht="15" customHeight="1">
      <c r="A17" t="s" s="10">
        <v>17</v>
      </c>
      <c r="B17" s="11">
        <v>12000</v>
      </c>
    </row>
    <row r="18" ht="15" customHeight="1">
      <c r="A18" s="8"/>
      <c r="B18" s="12"/>
    </row>
    <row r="19" ht="15" customHeight="1">
      <c r="A19" t="s" s="8">
        <v>18</v>
      </c>
      <c r="B19" s="12"/>
    </row>
    <row r="20" ht="15" customHeight="1">
      <c r="A20" t="s" s="13">
        <v>19</v>
      </c>
      <c r="B20" s="14">
        <v>2857</v>
      </c>
    </row>
    <row r="21" ht="15" customHeight="1">
      <c r="A21" t="s" s="13">
        <v>20</v>
      </c>
      <c r="B21" s="14">
        <v>2857</v>
      </c>
    </row>
    <row r="22" ht="15" customHeight="1">
      <c r="A22" t="s" s="13">
        <v>21</v>
      </c>
      <c r="B22" s="14">
        <v>1429</v>
      </c>
    </row>
    <row r="23" ht="15" customHeight="1">
      <c r="A23" t="s" s="13">
        <v>22</v>
      </c>
      <c r="B23" s="14">
        <v>1429</v>
      </c>
    </row>
    <row r="24" ht="15" customHeight="1">
      <c r="A24" t="s" s="13">
        <v>23</v>
      </c>
      <c r="B24" s="14">
        <v>4286</v>
      </c>
    </row>
    <row r="25" ht="15" customHeight="1">
      <c r="A25" t="s" s="13">
        <v>24</v>
      </c>
      <c r="B25" s="14">
        <v>5714</v>
      </c>
    </row>
    <row r="26" ht="15" customHeight="1">
      <c r="A26" t="s" s="13">
        <v>25</v>
      </c>
      <c r="B26" s="14">
        <v>5714</v>
      </c>
    </row>
    <row r="27" ht="15" customHeight="1">
      <c r="A27" t="s" s="13">
        <v>26</v>
      </c>
      <c r="B27" s="14">
        <v>4286</v>
      </c>
    </row>
    <row r="28" ht="15" customHeight="1">
      <c r="A28" t="s" s="13">
        <v>27</v>
      </c>
      <c r="B28" s="14">
        <v>18000</v>
      </c>
    </row>
    <row r="29" ht="15" customHeight="1">
      <c r="A29" t="s" s="13">
        <v>28</v>
      </c>
      <c r="B29" s="14">
        <v>2400</v>
      </c>
    </row>
    <row r="30" ht="15" customHeight="1">
      <c r="A30" t="s" s="13">
        <v>29</v>
      </c>
      <c r="B30" s="14">
        <v>1383</v>
      </c>
    </row>
    <row r="31" ht="15" customHeight="1">
      <c r="A31" s="13"/>
      <c r="B31" s="14"/>
    </row>
    <row r="32" ht="15" customHeight="1">
      <c r="A32" t="s" s="13">
        <v>30</v>
      </c>
      <c r="B32" s="12"/>
    </row>
    <row r="33" ht="15" customHeight="1">
      <c r="A33" t="s" s="13">
        <v>31</v>
      </c>
      <c r="B33" s="14">
        <v>1667</v>
      </c>
    </row>
    <row r="34" ht="15" customHeight="1">
      <c r="A34" t="s" s="13">
        <v>32</v>
      </c>
      <c r="B34" s="14">
        <v>476</v>
      </c>
    </row>
    <row r="35" ht="15" customHeight="1">
      <c r="A35" t="s" s="13">
        <v>33</v>
      </c>
      <c r="B35" s="14">
        <v>1500</v>
      </c>
    </row>
    <row r="36" ht="15" customHeight="1">
      <c r="A36" t="s" s="13">
        <v>34</v>
      </c>
      <c r="B36" s="14">
        <v>954</v>
      </c>
    </row>
    <row r="37" ht="15" customHeight="1">
      <c r="A37" t="s" s="13">
        <v>35</v>
      </c>
      <c r="B37" s="14">
        <v>4800</v>
      </c>
    </row>
    <row r="38" ht="15" customHeight="1">
      <c r="A38" t="s" s="13">
        <v>36</v>
      </c>
      <c r="B38" s="14">
        <v>60000</v>
      </c>
    </row>
    <row r="39" ht="15" customHeight="1">
      <c r="A39" t="s" s="15">
        <v>37</v>
      </c>
      <c r="B39" s="12"/>
    </row>
    <row r="40" ht="15.75" customHeight="1">
      <c r="A40" t="s" s="16">
        <v>38</v>
      </c>
      <c r="B40" s="12">
        <f>SUM(B5:B39)-B19</f>
        <v>177111</v>
      </c>
    </row>
    <row r="41" ht="15" customHeight="1">
      <c r="A41" s="17"/>
      <c r="B41" s="17"/>
    </row>
    <row r="42" ht="15" customHeight="1">
      <c r="A42" s="18"/>
      <c r="B42" s="19"/>
    </row>
    <row r="43" ht="15" customHeight="1">
      <c r="A43" s="18"/>
      <c r="B43" s="18"/>
    </row>
    <row r="44" ht="15" customHeight="1">
      <c r="A44" s="18"/>
      <c r="B44" s="19"/>
    </row>
    <row r="45" ht="15" customHeight="1">
      <c r="A45" s="18"/>
      <c r="B45" s="18"/>
    </row>
    <row r="46" ht="15" customHeight="1">
      <c r="A46" s="18"/>
      <c r="B46" s="18"/>
    </row>
  </sheetData>
  <mergeCells count="1">
    <mergeCell ref="A1:B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