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22980" windowHeight="955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4" i="1"/>
  <c r="E12" l="1"/>
  <c r="E11"/>
  <c r="E7"/>
  <c r="E8"/>
  <c r="E13"/>
  <c r="E9"/>
</calcChain>
</file>

<file path=xl/sharedStrings.xml><?xml version="1.0" encoding="utf-8"?>
<sst xmlns="http://schemas.openxmlformats.org/spreadsheetml/2006/main" count="9" uniqueCount="9">
  <si>
    <t>Supplies</t>
  </si>
  <si>
    <t>Seed Capital (10 projects)</t>
  </si>
  <si>
    <t xml:space="preserve">Imagine x Inspire x Innovate Foundation, Inc. </t>
  </si>
  <si>
    <t>Budget August 2017 - July 2018</t>
  </si>
  <si>
    <t>Youth travel (RT to bootcamp - 100 youth)</t>
  </si>
  <si>
    <t>Food, Beverages (3 meals, 3 days - 100 youth)</t>
  </si>
  <si>
    <t>Mentor travel (RT to bootcamp - 20 mentors)</t>
  </si>
  <si>
    <t>Housing (2 nights - 100 youth)</t>
  </si>
  <si>
    <t xml:space="preserve">Mentor (Montlhy site visits 10 mentors - 10 projects)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</si>
</sst>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E14"/>
  <sheetViews>
    <sheetView tabSelected="1" workbookViewId="0">
      <selection sqref="A1:F16"/>
    </sheetView>
  </sheetViews>
  <sheetFormatPr defaultRowHeight="14.4"/>
  <cols>
    <col min="1" max="1" width="3" customWidth="1"/>
    <col min="2" max="2" width="2.5546875" customWidth="1"/>
    <col min="3" max="3" width="44.44140625" customWidth="1"/>
    <col min="4" max="4" width="1.109375" customWidth="1"/>
    <col min="5" max="5" width="13.6640625" customWidth="1"/>
    <col min="6" max="6" width="2.33203125" customWidth="1"/>
  </cols>
  <sheetData>
    <row r="3" spans="3:5">
      <c r="C3" s="1" t="s">
        <v>2</v>
      </c>
      <c r="D3" s="1"/>
      <c r="E3" s="1"/>
    </row>
    <row r="4" spans="3:5">
      <c r="C4" s="1" t="s">
        <v>3</v>
      </c>
      <c r="D4" s="1"/>
      <c r="E4" s="1"/>
    </row>
    <row r="5" spans="3:5">
      <c r="C5" s="2"/>
      <c r="D5" s="2"/>
      <c r="E5" s="2"/>
    </row>
    <row r="7" spans="3:5">
      <c r="C7" t="s">
        <v>4</v>
      </c>
      <c r="E7">
        <f>25*100*2</f>
        <v>5000</v>
      </c>
    </row>
    <row r="8" spans="3:5">
      <c r="C8" t="s">
        <v>5</v>
      </c>
      <c r="E8">
        <f>5*3*100*3</f>
        <v>4500</v>
      </c>
    </row>
    <row r="9" spans="3:5">
      <c r="C9" t="s">
        <v>7</v>
      </c>
      <c r="E9">
        <f>10*100*2</f>
        <v>2000</v>
      </c>
    </row>
    <row r="10" spans="3:5">
      <c r="C10" t="s">
        <v>0</v>
      </c>
      <c r="E10">
        <v>750</v>
      </c>
    </row>
    <row r="11" spans="3:5">
      <c r="C11" t="s">
        <v>6</v>
      </c>
      <c r="E11">
        <f>25*20*2</f>
        <v>1000</v>
      </c>
    </row>
    <row r="12" spans="3:5">
      <c r="C12" t="s">
        <v>8</v>
      </c>
      <c r="E12">
        <f>25*10*12*2</f>
        <v>6000</v>
      </c>
    </row>
    <row r="13" spans="3:5">
      <c r="C13" t="s">
        <v>1</v>
      </c>
      <c r="E13" s="3">
        <f>2000*10</f>
        <v>20000</v>
      </c>
    </row>
    <row r="14" spans="3:5">
      <c r="E14">
        <f>SUM(E7:E13)</f>
        <v>39250</v>
      </c>
    </row>
  </sheetData>
  <mergeCells count="2">
    <mergeCell ref="C3:E3"/>
    <mergeCell ref="C4:E4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Staci Alziebler-Perkins</dc:creator>
  <cp:lastModifiedBy>Staci Alziebler-Perkins</cp:lastModifiedBy>
  <dcterms:created xsi:type="dcterms:W3CDTF">2017-05-28T17:02:04Z</dcterms:created>
  <dcterms:modified xsi:type="dcterms:W3CDTF">2017-05-30T22:46:59Z</dcterms:modified>
</cp:coreProperties>
</file>