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worksheet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</sheets>
  <definedNames/>
  <calcPr/>
</workbook>
</file>

<file path=xl/sharedStrings.xml><?xml version="1.0" encoding="utf-8"?>
<sst xmlns="http://schemas.openxmlformats.org/spreadsheetml/2006/main" count="22" uniqueCount="20">
  <si>
    <t>Social Enterprise Cafe for Georgian IDP Settlement</t>
  </si>
  <si>
    <t>Item</t>
  </si>
  <si>
    <t>Unit Cost</t>
  </si>
  <si>
    <t>Quanitity</t>
  </si>
  <si>
    <t>Total</t>
  </si>
  <si>
    <t>Cafe</t>
  </si>
  <si>
    <t>Rent</t>
  </si>
  <si>
    <t>6 (months)</t>
  </si>
  <si>
    <t>Utilities</t>
  </si>
  <si>
    <t>Salaries (2 cafe employees)</t>
  </si>
  <si>
    <t>Display case for local handicrafts</t>
  </si>
  <si>
    <t>Supplies and events</t>
  </si>
  <si>
    <t>Training Room</t>
  </si>
  <si>
    <t>Laptops</t>
  </si>
  <si>
    <t>Projector</t>
  </si>
  <si>
    <t>Desks</t>
  </si>
  <si>
    <t>Chairs</t>
  </si>
  <si>
    <t>Sub-Total</t>
  </si>
  <si>
    <t>Bank service/charges</t>
  </si>
  <si>
    <t>Total Budget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</si>
</sst>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4">
    <font>
      <sz val="10.0"/>
      <name val="Arial"/>
    </font>
    <font>
      <b/>
      <sz val="12.0"/>
    </font>
    <font/>
    <font>
      <b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</fills>
  <borders count="3">
    <border>
      <left/>
      <right/>
      <top/>
      <bottom/>
      <diagonal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fillId="0" numFmtId="0" borderId="0" fontId="0"/>
  </cellStyleXfs>
  <cellXfs count="10">
    <xf fillId="0" numFmtId="0" borderId="0" fontId="0"/>
    <xf applyAlignment="1" fillId="2" xfId="0" numFmtId="0" borderId="1" applyFont="1" fontId="1" applyFill="1">
      <alignment/>
    </xf>
    <xf applyAlignment="1" fillId="0" xfId="0" numFmtId="0" borderId="1" applyFont="1" fontId="2">
      <alignment/>
    </xf>
    <xf applyBorder="1" applyAlignment="1" fillId="3" xfId="0" numFmtId="0" borderId="2" applyFont="1" fontId="3" applyFill="1">
      <alignment horizontal="center"/>
    </xf>
    <xf applyBorder="1" applyAlignment="1" fillId="0" xfId="0" numFmtId="0" borderId="2" applyFont="1" fontId="3">
      <alignment/>
    </xf>
    <xf applyBorder="1" applyAlignment="1" fillId="0" xfId="0" numFmtId="0" borderId="2" applyFont="1" fontId="2">
      <alignment/>
    </xf>
    <xf applyBorder="1" applyAlignment="1" fillId="0" xfId="0" numFmtId="0" borderId="2" applyFont="1" fontId="2">
      <alignment horizontal="right"/>
    </xf>
    <xf applyBorder="1" fillId="0" xfId="0" numFmtId="164" borderId="2" applyFont="1" fontId="2" applyNumberFormat="1"/>
    <xf applyBorder="1" applyAlignment="1" fillId="3" xfId="0" numFmtId="0" borderId="2" applyFont="1" fontId="3">
      <alignment/>
    </xf>
    <xf applyBorder="1" fillId="3" xfId="0" numFmtId="164" borderId="2" applyFont="1" fontId="3" applyNumberFormat="1"/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worksheet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1" customWidth="1" max="1" width="29.43"/>
  </cols>
  <sheetData>
    <row r="1">
      <c t="s" s="1" r="A1">
        <v>0</v>
      </c>
    </row>
    <row r="2">
      <c s="2" r="A2"/>
      <c s="2" r="B2"/>
      <c s="2" r="C2"/>
      <c s="2" r="D2"/>
    </row>
    <row r="3">
      <c t="s" s="3" r="A3">
        <v>1</v>
      </c>
      <c t="s" s="3" r="B3">
        <v>2</v>
      </c>
      <c t="s" s="3" r="C3">
        <v>3</v>
      </c>
      <c t="s" s="3" r="D3">
        <v>4</v>
      </c>
    </row>
    <row r="4">
      <c t="s" s="4" r="A4">
        <v>5</v>
      </c>
    </row>
    <row r="5">
      <c t="s" s="5" r="A5">
        <v>6</v>
      </c>
      <c s="5" r="B5">
        <v>120.0</v>
      </c>
      <c t="s" s="6" r="C5">
        <v>7</v>
      </c>
      <c s="5" r="D5">
        <v>720.0</v>
      </c>
    </row>
    <row r="6">
      <c t="s" s="5" r="A6">
        <v>8</v>
      </c>
      <c s="5" r="B6">
        <v>70.0</v>
      </c>
      <c t="s" s="6" r="C6">
        <v>7</v>
      </c>
      <c s="5" r="D6">
        <v>420.0</v>
      </c>
    </row>
    <row r="7">
      <c t="s" s="5" r="A7">
        <v>9</v>
      </c>
      <c s="5" r="B7">
        <v>230.0</v>
      </c>
      <c t="s" s="6" r="C7">
        <v>7</v>
      </c>
      <c s="5" r="D7">
        <v>1380.0</v>
      </c>
    </row>
    <row r="8">
      <c t="s" s="5" r="A8">
        <v>10</v>
      </c>
      <c s="5" r="B8">
        <v>170.0</v>
      </c>
      <c s="5" r="C8">
        <v>1.0</v>
      </c>
      <c s="5" r="D8">
        <v>170.0</v>
      </c>
    </row>
    <row r="9">
      <c t="s" s="5" r="A9">
        <v>11</v>
      </c>
      <c s="5" r="B9">
        <v>450.0</v>
      </c>
      <c s="5" r="C9">
        <v>1.0</v>
      </c>
      <c s="5" r="D9">
        <v>450.0</v>
      </c>
    </row>
    <row r="10">
      <c t="s" s="4" r="A10">
        <v>12</v>
      </c>
    </row>
    <row r="11">
      <c t="s" s="5" r="A11">
        <v>13</v>
      </c>
      <c s="5" r="B11">
        <v>300.0</v>
      </c>
      <c s="5" r="C11">
        <v>4.0</v>
      </c>
      <c s="5" r="D11">
        <v>1200.0</v>
      </c>
    </row>
    <row r="12">
      <c t="s" s="5" r="A12">
        <v>14</v>
      </c>
      <c s="5" r="B12">
        <v>450.0</v>
      </c>
      <c s="5" r="C12">
        <v>1.0</v>
      </c>
      <c s="5" r="D12">
        <v>450.0</v>
      </c>
    </row>
    <row r="13">
      <c t="s" s="5" r="A13">
        <v>15</v>
      </c>
      <c s="5" r="B13">
        <v>40.0</v>
      </c>
      <c s="5" r="C13">
        <v>6.0</v>
      </c>
      <c s="5" r="D13">
        <v>240.0</v>
      </c>
    </row>
    <row r="14">
      <c t="s" s="5" r="A14">
        <v>16</v>
      </c>
      <c s="5" r="B14">
        <v>10.0</v>
      </c>
      <c s="5" r="C14">
        <v>12.0</v>
      </c>
      <c s="5" r="D14">
        <v>120.0</v>
      </c>
    </row>
    <row r="15">
      <c t="s" s="4" r="A15">
        <v>17</v>
      </c>
      <c t="str" s="7" r="D15">
        <f>D5+D6+D7+D8+D9+D11+D12+D13+D14</f>
        <v>$5,150.00</v>
      </c>
    </row>
    <row r="16">
      <c t="s" s="4" r="A16">
        <v>18</v>
      </c>
      <c s="5" r="D16">
        <v>50.0</v>
      </c>
    </row>
    <row r="17">
      <c t="s" s="8" r="A17">
        <v>19</v>
      </c>
      <c t="str" s="9" r="D17">
        <f>D15+D16</f>
        <v>$5,200.00</v>
      </c>
    </row>
  </sheetData>
  <mergeCells count="6">
    <mergeCell ref="A1:D1"/>
    <mergeCell ref="A4:D4"/>
    <mergeCell ref="A10:D10"/>
    <mergeCell ref="A17:C17"/>
    <mergeCell ref="A16:C16"/>
    <mergeCell ref="A15:C15"/>
  </mergeCells>
  <drawing r:id="rId1"/>
</worksheet>
</file>