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F14" i="1"/>
  <c r="G14" i="1"/>
  <c r="G13" i="1"/>
  <c r="G12" i="1"/>
  <c r="F11" i="1"/>
  <c r="G11" i="1"/>
  <c r="G10" i="1"/>
  <c r="G9" i="1"/>
  <c r="G8" i="1"/>
  <c r="F10" i="1"/>
  <c r="F12" i="1"/>
  <c r="F13" i="1"/>
  <c r="F9" i="1"/>
  <c r="F8" i="1"/>
  <c r="D14" i="1"/>
</calcChain>
</file>

<file path=xl/sharedStrings.xml><?xml version="1.0" encoding="utf-8"?>
<sst xmlns="http://schemas.openxmlformats.org/spreadsheetml/2006/main" count="12" uniqueCount="12">
  <si>
    <t>Education Supprot Budget for Global Giving</t>
  </si>
  <si>
    <t>Class 1 to 5</t>
  </si>
  <si>
    <t>Class 6 to 8</t>
  </si>
  <si>
    <t>Class 9 to 10</t>
  </si>
  <si>
    <t>Class 11 to 12</t>
  </si>
  <si>
    <t xml:space="preserve">Diploma/UG </t>
  </si>
  <si>
    <t>PG</t>
  </si>
  <si>
    <t xml:space="preserve">No of children </t>
  </si>
  <si>
    <t>Total</t>
  </si>
  <si>
    <t>Cost in Rupees</t>
  </si>
  <si>
    <t>Cost in USD</t>
  </si>
  <si>
    <t>GG for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</si>
</sst>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7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167" fontId="1" fillId="2" borderId="1" xfId="0" applyNumberFormat="1" applyFont="1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5"/>
  <sheetViews>
    <sheetView tabSelected="1" workbookViewId="0">
      <selection activeCell="F19" sqref="F19"/>
    </sheetView>
  </sheetViews>
  <sheetFormatPr baseColWidth="10" defaultRowHeight="15" x14ac:dyDescent="0"/>
  <cols>
    <col min="3" max="3" width="14.33203125" customWidth="1"/>
    <col min="4" max="5" width="13.1640625" bestFit="1" customWidth="1"/>
    <col min="7" max="7" width="14.1640625" bestFit="1" customWidth="1"/>
  </cols>
  <sheetData>
    <row r="6" spans="3:7">
      <c r="C6" s="4" t="s">
        <v>0</v>
      </c>
      <c r="D6" s="4"/>
      <c r="E6" s="4"/>
      <c r="F6" s="4"/>
      <c r="G6" s="4"/>
    </row>
    <row r="7" spans="3:7">
      <c r="D7" t="s">
        <v>7</v>
      </c>
      <c r="E7" t="s">
        <v>9</v>
      </c>
      <c r="F7" t="s">
        <v>10</v>
      </c>
      <c r="G7" t="s">
        <v>11</v>
      </c>
    </row>
    <row r="8" spans="3:7">
      <c r="C8" s="2" t="s">
        <v>1</v>
      </c>
      <c r="D8" s="2">
        <v>10</v>
      </c>
      <c r="E8" s="2">
        <v>12000</v>
      </c>
      <c r="F8" s="3">
        <f>E8/82</f>
        <v>146.34146341463415</v>
      </c>
      <c r="G8" s="3">
        <f>F8*D8</f>
        <v>1463.4146341463415</v>
      </c>
    </row>
    <row r="9" spans="3:7">
      <c r="C9" s="2" t="s">
        <v>2</v>
      </c>
      <c r="D9" s="2">
        <v>10</v>
      </c>
      <c r="E9" s="2">
        <v>12000</v>
      </c>
      <c r="F9" s="3">
        <f t="shared" ref="F9:F14" si="0">E9/82</f>
        <v>146.34146341463415</v>
      </c>
      <c r="G9" s="3">
        <f t="shared" ref="G9:G14" si="1">F9*D9</f>
        <v>1463.4146341463415</v>
      </c>
    </row>
    <row r="10" spans="3:7">
      <c r="C10" s="2" t="s">
        <v>3</v>
      </c>
      <c r="D10" s="2">
        <v>30</v>
      </c>
      <c r="E10" s="2">
        <v>15000</v>
      </c>
      <c r="F10" s="3">
        <f t="shared" si="0"/>
        <v>182.92682926829269</v>
      </c>
      <c r="G10" s="3">
        <f t="shared" si="1"/>
        <v>5487.8048780487807</v>
      </c>
    </row>
    <row r="11" spans="3:7">
      <c r="C11" s="2" t="s">
        <v>4</v>
      </c>
      <c r="D11" s="2">
        <v>20</v>
      </c>
      <c r="E11" s="2">
        <v>18000</v>
      </c>
      <c r="F11" s="3">
        <f t="shared" si="0"/>
        <v>219.51219512195121</v>
      </c>
      <c r="G11" s="3">
        <f t="shared" si="1"/>
        <v>4390.2439024390242</v>
      </c>
    </row>
    <row r="12" spans="3:7">
      <c r="C12" s="2" t="s">
        <v>5</v>
      </c>
      <c r="D12" s="2">
        <v>20</v>
      </c>
      <c r="E12" s="2">
        <v>25000</v>
      </c>
      <c r="F12" s="3">
        <f t="shared" si="0"/>
        <v>304.8780487804878</v>
      </c>
      <c r="G12" s="3">
        <f t="shared" si="1"/>
        <v>6097.5609756097565</v>
      </c>
    </row>
    <row r="13" spans="3:7">
      <c r="C13" s="2" t="s">
        <v>6</v>
      </c>
      <c r="D13" s="2">
        <v>10</v>
      </c>
      <c r="E13" s="2">
        <v>30000</v>
      </c>
      <c r="F13" s="3">
        <f t="shared" si="0"/>
        <v>365.85365853658539</v>
      </c>
      <c r="G13" s="3">
        <f t="shared" si="1"/>
        <v>3658.5365853658541</v>
      </c>
    </row>
    <row r="14" spans="3:7">
      <c r="C14" s="5" t="s">
        <v>8</v>
      </c>
      <c r="D14" s="5">
        <f>SUM(D8:D13)</f>
        <v>100</v>
      </c>
      <c r="E14" s="5">
        <f>SUM(E8:E13)</f>
        <v>112000</v>
      </c>
      <c r="F14" s="6">
        <f t="shared" si="0"/>
        <v>1365.8536585365853</v>
      </c>
      <c r="G14" s="6">
        <f t="shared" si="1"/>
        <v>136585.36585365853</v>
      </c>
    </row>
    <row r="15" spans="3:7">
      <c r="G15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Buds of Christ Charitable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Jeyapaul Sunder Singh</dc:creator>
  <cp:lastModifiedBy>Jeyapaul Sunder Singh</cp:lastModifiedBy>
  <dcterms:created xsi:type="dcterms:W3CDTF">2023-02-08T07:59:09Z</dcterms:created>
  <dcterms:modified xsi:type="dcterms:W3CDTF">2023-02-08T08:06:09Z</dcterms:modified>
</cp:coreProperties>
</file>